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Worksheet" sheetId="2" state="visible" r:id="rId2"/>
    <sheet name="Lists" sheetId="3" state="hidden" r:id="rId3"/>
  </sheets>
  <definedNames>
    <definedName name="_xlnm.Print_Titles" localSheetId="1">'Worksheet'!$1:$1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C2185B"/>
      <sz val="10"/>
    </font>
    <font>
      <name val="Calibri"/>
      <b val="1"/>
      <color rgb="001F1D29"/>
      <sz val="18"/>
    </font>
    <font>
      <name val="Calibri"/>
      <color rgb="006B6880"/>
      <sz val="10"/>
    </font>
    <font>
      <name val="Calibri"/>
      <color rgb="001F1D29"/>
      <sz val="11"/>
    </font>
    <font>
      <name val="Calibri"/>
      <b val="1"/>
      <color rgb="001F1D29"/>
      <sz val="11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1D29"/>
      </patternFill>
    </fill>
    <fill>
      <patternFill patternType="solid">
        <fgColor rgb="00F3F2F7"/>
      </patternFill>
    </fill>
  </fills>
  <borders count="2">
    <border>
      <left/>
      <right/>
      <top/>
      <bottom/>
      <diagonal/>
    </border>
    <border>
      <bottom style="thin">
        <color rgb="00DAD8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RiskWorksheet" displayName="RiskWorksheet" ref="A1:M251" headerRowCount="1">
  <autoFilter ref="A1:M251"/>
  <tableColumns count="13">
    <tableColumn id="1" name="Business asset or process"/>
    <tableColumn id="2" name="Threat"/>
    <tableColumn id="3" name="Existing controls"/>
    <tableColumn id="4" name="Potential business impact"/>
    <tableColumn id="5" name="Likelihood (1-5)"/>
    <tableColumn id="6" name="Impact (1-5)"/>
    <tableColumn id="7" name="Risk score"/>
    <tableColumn id="8" name="Risk rating"/>
    <tableColumn id="9" name="Recommended treatment"/>
    <tableColumn id="10" name="Responsible person"/>
    <tableColumn id="11" name="Target date"/>
    <tableColumn id="12" name="Residual risk"/>
    <tableColumn id="13" name="Review date"/>
  </tableColumns>
  <tableStyleInfo name="TableStyleLight15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OMNICRON I.T. SERVICES</t>
        </is>
      </c>
    </row>
    <row r="3">
      <c r="B3" s="2" t="inlineStr">
        <is>
          <t>Cybersecurity Risk Assessment Worksheet</t>
        </is>
      </c>
    </row>
    <row r="4">
      <c r="B4" s="3" t="inlineStr">
        <is>
          <t>Version 1.0  ·  Last reviewed October 2026</t>
        </is>
      </c>
    </row>
    <row r="6">
      <c r="B6" s="4" t="inlineStr">
        <is>
          <t>An initial prioritisation aid, not a formal compliance assessment.</t>
        </is>
      </c>
    </row>
    <row r="7">
      <c r="B7" s="4" t="inlineStr"/>
    </row>
    <row r="8">
      <c r="B8" s="5" t="inlineStr">
        <is>
          <t>How to score each risk:</t>
        </is>
      </c>
    </row>
    <row r="9">
      <c r="B9" s="4" t="inlineStr">
        <is>
          <t>Score Likelihood and Impact from 1 to 5 using the scales below, taking your existing controls into account.</t>
        </is>
      </c>
    </row>
    <row r="10">
      <c r="B10" s="4" t="inlineStr">
        <is>
          <t>The Risk score (Likelihood × Impact) and Risk rating are calculated automatically on the Worksheet sheet.</t>
        </is>
      </c>
    </row>
    <row r="11">
      <c r="B11" s="4" t="inlineStr"/>
    </row>
    <row r="12">
      <c r="B12" s="4" t="inlineStr">
        <is>
          <t>Likelihood:  1 Rare  ·  2 Unlikely  ·  3 Possible  ·  4 Likely  ·  5 Almost certain</t>
        </is>
      </c>
    </row>
    <row r="13">
      <c r="B13" s="4" t="inlineStr">
        <is>
          <t>Impact:  1 Minimal  ·  2 Minor  ·  3 Moderate  ·  4 Major  ·  5 Severe</t>
        </is>
      </c>
    </row>
    <row r="14">
      <c r="B14" s="4" t="inlineStr"/>
    </row>
    <row r="15">
      <c r="B15" s="5" t="inlineStr">
        <is>
          <t>Risk rating bands:</t>
        </is>
      </c>
    </row>
    <row r="16">
      <c r="B16" s="4" t="inlineStr">
        <is>
          <t>1 to 4  Low: accept and monitor, or improve when convenient.</t>
        </is>
      </c>
    </row>
    <row r="17">
      <c r="B17" s="4" t="inlineStr">
        <is>
          <t>5 to 9  Medium: plan improvements within the next few months.</t>
        </is>
      </c>
    </row>
    <row r="18">
      <c r="B18" s="4" t="inlineStr">
        <is>
          <t>10 to 16  High: prioritise, act within weeks and assign an owner.</t>
        </is>
      </c>
    </row>
    <row r="19">
      <c r="B19" s="4" t="inlineStr">
        <is>
          <t>20 to 25  Critical: act now, and seek professional help if needed.</t>
        </is>
      </c>
    </row>
    <row r="20">
      <c r="B20" s="4" t="inlineStr"/>
    </row>
    <row r="21">
      <c r="B21" s="4" t="inlineStr">
        <is>
          <t>Treatment options: Reduce (add controls), Transfer (insurance or supplier), Avoid (stop the activity) or Accept.</t>
        </is>
      </c>
    </row>
    <row r="22">
      <c r="B22" s="4" t="inlineStr">
        <is>
          <t>Record the risk that remains after treatment as the Residual risk.</t>
        </is>
      </c>
    </row>
    <row r="23">
      <c r="B23" s="4" t="inlineStr"/>
    </row>
    <row r="24">
      <c r="B24" s="4" t="inlineStr">
        <is>
          <t>This workbook contains no macros or external links. The ratings are a guide for discussion, not a definitive measure of risk.</t>
        </is>
      </c>
    </row>
    <row r="26">
      <c r="B26" s="3" t="inlineStr">
        <is>
          <t>Omnicron I.T. Services  ·  omnicron.com.au  ·  (03) 9022 1376  ·  admin@omnicron.com.au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8" customWidth="1" min="3" max="3"/>
    <col width="28" customWidth="1" min="4" max="4"/>
    <col width="12" customWidth="1" min="5" max="5"/>
    <col width="12" customWidth="1" min="6" max="6"/>
    <col width="11" customWidth="1" min="7" max="7"/>
    <col width="12" customWidth="1" min="8" max="8"/>
    <col width="30" customWidth="1" min="9" max="9"/>
    <col width="18" customWidth="1" min="10" max="10"/>
    <col width="13" customWidth="1" min="11" max="11"/>
    <col width="13" customWidth="1" min="12" max="12"/>
    <col width="13" customWidth="1" min="13" max="13"/>
  </cols>
  <sheetData>
    <row r="1" ht="32" customHeight="1">
      <c r="A1" s="6" t="inlineStr">
        <is>
          <t>Business asset or process</t>
        </is>
      </c>
      <c r="B1" s="6" t="inlineStr">
        <is>
          <t>Threat</t>
        </is>
      </c>
      <c r="C1" s="6" t="inlineStr">
        <is>
          <t>Existing controls</t>
        </is>
      </c>
      <c r="D1" s="6" t="inlineStr">
        <is>
          <t>Potential business impact</t>
        </is>
      </c>
      <c r="E1" s="6" t="inlineStr">
        <is>
          <t>Likelihood (1-5)</t>
        </is>
      </c>
      <c r="F1" s="6" t="inlineStr">
        <is>
          <t>Impact (1-5)</t>
        </is>
      </c>
      <c r="G1" s="6" t="inlineStr">
        <is>
          <t>Risk score</t>
        </is>
      </c>
      <c r="H1" s="6" t="inlineStr">
        <is>
          <t>Risk rating</t>
        </is>
      </c>
      <c r="I1" s="6" t="inlineStr">
        <is>
          <t>Recommended treatment</t>
        </is>
      </c>
      <c r="J1" s="6" t="inlineStr">
        <is>
          <t>Responsible person</t>
        </is>
      </c>
      <c r="K1" s="6" t="inlineStr">
        <is>
          <t>Target date</t>
        </is>
      </c>
      <c r="L1" s="6" t="inlineStr">
        <is>
          <t>Residual risk</t>
        </is>
      </c>
      <c r="M1" s="6" t="inlineStr">
        <is>
          <t>Review date</t>
        </is>
      </c>
    </row>
    <row r="2">
      <c r="A2" s="7" t="n"/>
      <c r="B2" s="7" t="n"/>
      <c r="C2" s="7" t="n"/>
      <c r="D2" s="7" t="n"/>
      <c r="E2" s="7" t="n"/>
      <c r="F2" s="7" t="n"/>
      <c r="G2" s="8">
        <f>IF(AND(ISNUMBER(E2),ISNUMBER(F2)),E2*F2,"")</f>
        <v/>
      </c>
      <c r="H2" s="8">
        <f>IF(G2="","",IF(G2&gt;=20,"Critical",IF(G2&gt;=10,"High",IF(G2&gt;=5,"Medium","Low"))))</f>
        <v/>
      </c>
      <c r="I2" s="7" t="n"/>
      <c r="J2" s="7" t="n"/>
      <c r="K2" s="9" t="n"/>
      <c r="L2" s="7" t="n"/>
      <c r="M2" s="9" t="n"/>
    </row>
    <row r="3">
      <c r="A3" s="7" t="n"/>
      <c r="B3" s="7" t="n"/>
      <c r="C3" s="7" t="n"/>
      <c r="D3" s="7" t="n"/>
      <c r="E3" s="7" t="n"/>
      <c r="F3" s="7" t="n"/>
      <c r="G3" s="8">
        <f>IF(AND(ISNUMBER(E3),ISNUMBER(F3)),E3*F3,"")</f>
        <v/>
      </c>
      <c r="H3" s="8">
        <f>IF(G3="","",IF(G3&gt;=20,"Critical",IF(G3&gt;=10,"High",IF(G3&gt;=5,"Medium","Low"))))</f>
        <v/>
      </c>
      <c r="I3" s="7" t="n"/>
      <c r="J3" s="7" t="n"/>
      <c r="K3" s="9" t="n"/>
      <c r="L3" s="7" t="n"/>
      <c r="M3" s="9" t="n"/>
    </row>
    <row r="4">
      <c r="A4" s="7" t="n"/>
      <c r="B4" s="7" t="n"/>
      <c r="C4" s="7" t="n"/>
      <c r="D4" s="7" t="n"/>
      <c r="E4" s="7" t="n"/>
      <c r="F4" s="7" t="n"/>
      <c r="G4" s="8">
        <f>IF(AND(ISNUMBER(E4),ISNUMBER(F4)),E4*F4,"")</f>
        <v/>
      </c>
      <c r="H4" s="8">
        <f>IF(G4="","",IF(G4&gt;=20,"Critical",IF(G4&gt;=10,"High",IF(G4&gt;=5,"Medium","Low"))))</f>
        <v/>
      </c>
      <c r="I4" s="7" t="n"/>
      <c r="J4" s="7" t="n"/>
      <c r="K4" s="9" t="n"/>
      <c r="L4" s="7" t="n"/>
      <c r="M4" s="9" t="n"/>
    </row>
    <row r="5">
      <c r="A5" s="7" t="n"/>
      <c r="B5" s="7" t="n"/>
      <c r="C5" s="7" t="n"/>
      <c r="D5" s="7" t="n"/>
      <c r="E5" s="7" t="n"/>
      <c r="F5" s="7" t="n"/>
      <c r="G5" s="8">
        <f>IF(AND(ISNUMBER(E5),ISNUMBER(F5)),E5*F5,"")</f>
        <v/>
      </c>
      <c r="H5" s="8">
        <f>IF(G5="","",IF(G5&gt;=20,"Critical",IF(G5&gt;=10,"High",IF(G5&gt;=5,"Medium","Low"))))</f>
        <v/>
      </c>
      <c r="I5" s="7" t="n"/>
      <c r="J5" s="7" t="n"/>
      <c r="K5" s="9" t="n"/>
      <c r="L5" s="7" t="n"/>
      <c r="M5" s="9" t="n"/>
    </row>
    <row r="6">
      <c r="A6" s="7" t="n"/>
      <c r="B6" s="7" t="n"/>
      <c r="C6" s="7" t="n"/>
      <c r="D6" s="7" t="n"/>
      <c r="E6" s="7" t="n"/>
      <c r="F6" s="7" t="n"/>
      <c r="G6" s="8">
        <f>IF(AND(ISNUMBER(E6),ISNUMBER(F6)),E6*F6,"")</f>
        <v/>
      </c>
      <c r="H6" s="8">
        <f>IF(G6="","",IF(G6&gt;=20,"Critical",IF(G6&gt;=10,"High",IF(G6&gt;=5,"Medium","Low"))))</f>
        <v/>
      </c>
      <c r="I6" s="7" t="n"/>
      <c r="J6" s="7" t="n"/>
      <c r="K6" s="9" t="n"/>
      <c r="L6" s="7" t="n"/>
      <c r="M6" s="9" t="n"/>
    </row>
    <row r="7">
      <c r="A7" s="7" t="n"/>
      <c r="B7" s="7" t="n"/>
      <c r="C7" s="7" t="n"/>
      <c r="D7" s="7" t="n"/>
      <c r="E7" s="7" t="n"/>
      <c r="F7" s="7" t="n"/>
      <c r="G7" s="8">
        <f>IF(AND(ISNUMBER(E7),ISNUMBER(F7)),E7*F7,"")</f>
        <v/>
      </c>
      <c r="H7" s="8">
        <f>IF(G7="","",IF(G7&gt;=20,"Critical",IF(G7&gt;=10,"High",IF(G7&gt;=5,"Medium","Low"))))</f>
        <v/>
      </c>
      <c r="I7" s="7" t="n"/>
      <c r="J7" s="7" t="n"/>
      <c r="K7" s="9" t="n"/>
      <c r="L7" s="7" t="n"/>
      <c r="M7" s="9" t="n"/>
    </row>
    <row r="8">
      <c r="A8" s="7" t="n"/>
      <c r="B8" s="7" t="n"/>
      <c r="C8" s="7" t="n"/>
      <c r="D8" s="7" t="n"/>
      <c r="E8" s="7" t="n"/>
      <c r="F8" s="7" t="n"/>
      <c r="G8" s="8">
        <f>IF(AND(ISNUMBER(E8),ISNUMBER(F8)),E8*F8,"")</f>
        <v/>
      </c>
      <c r="H8" s="8">
        <f>IF(G8="","",IF(G8&gt;=20,"Critical",IF(G8&gt;=10,"High",IF(G8&gt;=5,"Medium","Low"))))</f>
        <v/>
      </c>
      <c r="I8" s="7" t="n"/>
      <c r="J8" s="7" t="n"/>
      <c r="K8" s="9" t="n"/>
      <c r="L8" s="7" t="n"/>
      <c r="M8" s="9" t="n"/>
    </row>
    <row r="9">
      <c r="A9" s="7" t="n"/>
      <c r="B9" s="7" t="n"/>
      <c r="C9" s="7" t="n"/>
      <c r="D9" s="7" t="n"/>
      <c r="E9" s="7" t="n"/>
      <c r="F9" s="7" t="n"/>
      <c r="G9" s="8">
        <f>IF(AND(ISNUMBER(E9),ISNUMBER(F9)),E9*F9,"")</f>
        <v/>
      </c>
      <c r="H9" s="8">
        <f>IF(G9="","",IF(G9&gt;=20,"Critical",IF(G9&gt;=10,"High",IF(G9&gt;=5,"Medium","Low"))))</f>
        <v/>
      </c>
      <c r="I9" s="7" t="n"/>
      <c r="J9" s="7" t="n"/>
      <c r="K9" s="9" t="n"/>
      <c r="L9" s="7" t="n"/>
      <c r="M9" s="9" t="n"/>
    </row>
    <row r="10">
      <c r="A10" s="7" t="n"/>
      <c r="B10" s="7" t="n"/>
      <c r="C10" s="7" t="n"/>
      <c r="D10" s="7" t="n"/>
      <c r="E10" s="7" t="n"/>
      <c r="F10" s="7" t="n"/>
      <c r="G10" s="8">
        <f>IF(AND(ISNUMBER(E10),ISNUMBER(F10)),E10*F10,"")</f>
        <v/>
      </c>
      <c r="H10" s="8">
        <f>IF(G10="","",IF(G10&gt;=20,"Critical",IF(G10&gt;=10,"High",IF(G10&gt;=5,"Medium","Low"))))</f>
        <v/>
      </c>
      <c r="I10" s="7" t="n"/>
      <c r="J10" s="7" t="n"/>
      <c r="K10" s="9" t="n"/>
      <c r="L10" s="7" t="n"/>
      <c r="M10" s="9" t="n"/>
    </row>
    <row r="11">
      <c r="A11" s="7" t="n"/>
      <c r="B11" s="7" t="n"/>
      <c r="C11" s="7" t="n"/>
      <c r="D11" s="7" t="n"/>
      <c r="E11" s="7" t="n"/>
      <c r="F11" s="7" t="n"/>
      <c r="G11" s="8">
        <f>IF(AND(ISNUMBER(E11),ISNUMBER(F11)),E11*F11,"")</f>
        <v/>
      </c>
      <c r="H11" s="8">
        <f>IF(G11="","",IF(G11&gt;=20,"Critical",IF(G11&gt;=10,"High",IF(G11&gt;=5,"Medium","Low"))))</f>
        <v/>
      </c>
      <c r="I11" s="7" t="n"/>
      <c r="J11" s="7" t="n"/>
      <c r="K11" s="9" t="n"/>
      <c r="L11" s="7" t="n"/>
      <c r="M11" s="9" t="n"/>
    </row>
    <row r="12">
      <c r="A12" s="7" t="n"/>
      <c r="B12" s="7" t="n"/>
      <c r="C12" s="7" t="n"/>
      <c r="D12" s="7" t="n"/>
      <c r="E12" s="7" t="n"/>
      <c r="F12" s="7" t="n"/>
      <c r="G12" s="8">
        <f>IF(AND(ISNUMBER(E12),ISNUMBER(F12)),E12*F12,"")</f>
        <v/>
      </c>
      <c r="H12" s="8">
        <f>IF(G12="","",IF(G12&gt;=20,"Critical",IF(G12&gt;=10,"High",IF(G12&gt;=5,"Medium","Low"))))</f>
        <v/>
      </c>
      <c r="I12" s="7" t="n"/>
      <c r="J12" s="7" t="n"/>
      <c r="K12" s="9" t="n"/>
      <c r="L12" s="7" t="n"/>
      <c r="M12" s="9" t="n"/>
    </row>
    <row r="13">
      <c r="A13" s="7" t="n"/>
      <c r="B13" s="7" t="n"/>
      <c r="C13" s="7" t="n"/>
      <c r="D13" s="7" t="n"/>
      <c r="E13" s="7" t="n"/>
      <c r="F13" s="7" t="n"/>
      <c r="G13" s="8">
        <f>IF(AND(ISNUMBER(E13),ISNUMBER(F13)),E13*F13,"")</f>
        <v/>
      </c>
      <c r="H13" s="8">
        <f>IF(G13="","",IF(G13&gt;=20,"Critical",IF(G13&gt;=10,"High",IF(G13&gt;=5,"Medium","Low"))))</f>
        <v/>
      </c>
      <c r="I13" s="7" t="n"/>
      <c r="J13" s="7" t="n"/>
      <c r="K13" s="9" t="n"/>
      <c r="L13" s="7" t="n"/>
      <c r="M13" s="9" t="n"/>
    </row>
    <row r="14">
      <c r="A14" s="7" t="n"/>
      <c r="B14" s="7" t="n"/>
      <c r="C14" s="7" t="n"/>
      <c r="D14" s="7" t="n"/>
      <c r="E14" s="7" t="n"/>
      <c r="F14" s="7" t="n"/>
      <c r="G14" s="8">
        <f>IF(AND(ISNUMBER(E14),ISNUMBER(F14)),E14*F14,"")</f>
        <v/>
      </c>
      <c r="H14" s="8">
        <f>IF(G14="","",IF(G14&gt;=20,"Critical",IF(G14&gt;=10,"High",IF(G14&gt;=5,"Medium","Low"))))</f>
        <v/>
      </c>
      <c r="I14" s="7" t="n"/>
      <c r="J14" s="7" t="n"/>
      <c r="K14" s="9" t="n"/>
      <c r="L14" s="7" t="n"/>
      <c r="M14" s="9" t="n"/>
    </row>
    <row r="15">
      <c r="A15" s="7" t="n"/>
      <c r="B15" s="7" t="n"/>
      <c r="C15" s="7" t="n"/>
      <c r="D15" s="7" t="n"/>
      <c r="E15" s="7" t="n"/>
      <c r="F15" s="7" t="n"/>
      <c r="G15" s="8">
        <f>IF(AND(ISNUMBER(E15),ISNUMBER(F15)),E15*F15,"")</f>
        <v/>
      </c>
      <c r="H15" s="8">
        <f>IF(G15="","",IF(G15&gt;=20,"Critical",IF(G15&gt;=10,"High",IF(G15&gt;=5,"Medium","Low"))))</f>
        <v/>
      </c>
      <c r="I15" s="7" t="n"/>
      <c r="J15" s="7" t="n"/>
      <c r="K15" s="9" t="n"/>
      <c r="L15" s="7" t="n"/>
      <c r="M15" s="9" t="n"/>
    </row>
    <row r="16">
      <c r="A16" s="7" t="n"/>
      <c r="B16" s="7" t="n"/>
      <c r="C16" s="7" t="n"/>
      <c r="D16" s="7" t="n"/>
      <c r="E16" s="7" t="n"/>
      <c r="F16" s="7" t="n"/>
      <c r="G16" s="8">
        <f>IF(AND(ISNUMBER(E16),ISNUMBER(F16)),E16*F16,"")</f>
        <v/>
      </c>
      <c r="H16" s="8">
        <f>IF(G16="","",IF(G16&gt;=20,"Critical",IF(G16&gt;=10,"High",IF(G16&gt;=5,"Medium","Low"))))</f>
        <v/>
      </c>
      <c r="I16" s="7" t="n"/>
      <c r="J16" s="7" t="n"/>
      <c r="K16" s="9" t="n"/>
      <c r="L16" s="7" t="n"/>
      <c r="M16" s="9" t="n"/>
    </row>
    <row r="17">
      <c r="A17" s="7" t="n"/>
      <c r="B17" s="7" t="n"/>
      <c r="C17" s="7" t="n"/>
      <c r="D17" s="7" t="n"/>
      <c r="E17" s="7" t="n"/>
      <c r="F17" s="7" t="n"/>
      <c r="G17" s="8">
        <f>IF(AND(ISNUMBER(E17),ISNUMBER(F17)),E17*F17,"")</f>
        <v/>
      </c>
      <c r="H17" s="8">
        <f>IF(G17="","",IF(G17&gt;=20,"Critical",IF(G17&gt;=10,"High",IF(G17&gt;=5,"Medium","Low"))))</f>
        <v/>
      </c>
      <c r="I17" s="7" t="n"/>
      <c r="J17" s="7" t="n"/>
      <c r="K17" s="9" t="n"/>
      <c r="L17" s="7" t="n"/>
      <c r="M17" s="9" t="n"/>
    </row>
    <row r="18">
      <c r="A18" s="7" t="n"/>
      <c r="B18" s="7" t="n"/>
      <c r="C18" s="7" t="n"/>
      <c r="D18" s="7" t="n"/>
      <c r="E18" s="7" t="n"/>
      <c r="F18" s="7" t="n"/>
      <c r="G18" s="8">
        <f>IF(AND(ISNUMBER(E18),ISNUMBER(F18)),E18*F18,"")</f>
        <v/>
      </c>
      <c r="H18" s="8">
        <f>IF(G18="","",IF(G18&gt;=20,"Critical",IF(G18&gt;=10,"High",IF(G18&gt;=5,"Medium","Low"))))</f>
        <v/>
      </c>
      <c r="I18" s="7" t="n"/>
      <c r="J18" s="7" t="n"/>
      <c r="K18" s="9" t="n"/>
      <c r="L18" s="7" t="n"/>
      <c r="M18" s="9" t="n"/>
    </row>
    <row r="19">
      <c r="A19" s="7" t="n"/>
      <c r="B19" s="7" t="n"/>
      <c r="C19" s="7" t="n"/>
      <c r="D19" s="7" t="n"/>
      <c r="E19" s="7" t="n"/>
      <c r="F19" s="7" t="n"/>
      <c r="G19" s="8">
        <f>IF(AND(ISNUMBER(E19),ISNUMBER(F19)),E19*F19,"")</f>
        <v/>
      </c>
      <c r="H19" s="8">
        <f>IF(G19="","",IF(G19&gt;=20,"Critical",IF(G19&gt;=10,"High",IF(G19&gt;=5,"Medium","Low"))))</f>
        <v/>
      </c>
      <c r="I19" s="7" t="n"/>
      <c r="J19" s="7" t="n"/>
      <c r="K19" s="9" t="n"/>
      <c r="L19" s="7" t="n"/>
      <c r="M19" s="9" t="n"/>
    </row>
    <row r="20">
      <c r="A20" s="7" t="n"/>
      <c r="B20" s="7" t="n"/>
      <c r="C20" s="7" t="n"/>
      <c r="D20" s="7" t="n"/>
      <c r="E20" s="7" t="n"/>
      <c r="F20" s="7" t="n"/>
      <c r="G20" s="8">
        <f>IF(AND(ISNUMBER(E20),ISNUMBER(F20)),E20*F20,"")</f>
        <v/>
      </c>
      <c r="H20" s="8">
        <f>IF(G20="","",IF(G20&gt;=20,"Critical",IF(G20&gt;=10,"High",IF(G20&gt;=5,"Medium","Low"))))</f>
        <v/>
      </c>
      <c r="I20" s="7" t="n"/>
      <c r="J20" s="7" t="n"/>
      <c r="K20" s="9" t="n"/>
      <c r="L20" s="7" t="n"/>
      <c r="M20" s="9" t="n"/>
    </row>
    <row r="21">
      <c r="A21" s="7" t="n"/>
      <c r="B21" s="7" t="n"/>
      <c r="C21" s="7" t="n"/>
      <c r="D21" s="7" t="n"/>
      <c r="E21" s="7" t="n"/>
      <c r="F21" s="7" t="n"/>
      <c r="G21" s="8">
        <f>IF(AND(ISNUMBER(E21),ISNUMBER(F21)),E21*F21,"")</f>
        <v/>
      </c>
      <c r="H21" s="8">
        <f>IF(G21="","",IF(G21&gt;=20,"Critical",IF(G21&gt;=10,"High",IF(G21&gt;=5,"Medium","Low"))))</f>
        <v/>
      </c>
      <c r="I21" s="7" t="n"/>
      <c r="J21" s="7" t="n"/>
      <c r="K21" s="9" t="n"/>
      <c r="L21" s="7" t="n"/>
      <c r="M21" s="9" t="n"/>
    </row>
    <row r="22">
      <c r="A22" s="7" t="n"/>
      <c r="B22" s="7" t="n"/>
      <c r="C22" s="7" t="n"/>
      <c r="D22" s="7" t="n"/>
      <c r="E22" s="7" t="n"/>
      <c r="F22" s="7" t="n"/>
      <c r="G22" s="8">
        <f>IF(AND(ISNUMBER(E22),ISNUMBER(F22)),E22*F22,"")</f>
        <v/>
      </c>
      <c r="H22" s="8">
        <f>IF(G22="","",IF(G22&gt;=20,"Critical",IF(G22&gt;=10,"High",IF(G22&gt;=5,"Medium","Low"))))</f>
        <v/>
      </c>
      <c r="I22" s="7" t="n"/>
      <c r="J22" s="7" t="n"/>
      <c r="K22" s="9" t="n"/>
      <c r="L22" s="7" t="n"/>
      <c r="M22" s="9" t="n"/>
    </row>
    <row r="23">
      <c r="A23" s="7" t="n"/>
      <c r="B23" s="7" t="n"/>
      <c r="C23" s="7" t="n"/>
      <c r="D23" s="7" t="n"/>
      <c r="E23" s="7" t="n"/>
      <c r="F23" s="7" t="n"/>
      <c r="G23" s="8">
        <f>IF(AND(ISNUMBER(E23),ISNUMBER(F23)),E23*F23,"")</f>
        <v/>
      </c>
      <c r="H23" s="8">
        <f>IF(G23="","",IF(G23&gt;=20,"Critical",IF(G23&gt;=10,"High",IF(G23&gt;=5,"Medium","Low"))))</f>
        <v/>
      </c>
      <c r="I23" s="7" t="n"/>
      <c r="J23" s="7" t="n"/>
      <c r="K23" s="9" t="n"/>
      <c r="L23" s="7" t="n"/>
      <c r="M23" s="9" t="n"/>
    </row>
    <row r="24">
      <c r="A24" s="7" t="n"/>
      <c r="B24" s="7" t="n"/>
      <c r="C24" s="7" t="n"/>
      <c r="D24" s="7" t="n"/>
      <c r="E24" s="7" t="n"/>
      <c r="F24" s="7" t="n"/>
      <c r="G24" s="8">
        <f>IF(AND(ISNUMBER(E24),ISNUMBER(F24)),E24*F24,"")</f>
        <v/>
      </c>
      <c r="H24" s="8">
        <f>IF(G24="","",IF(G24&gt;=20,"Critical",IF(G24&gt;=10,"High",IF(G24&gt;=5,"Medium","Low"))))</f>
        <v/>
      </c>
      <c r="I24" s="7" t="n"/>
      <c r="J24" s="7" t="n"/>
      <c r="K24" s="9" t="n"/>
      <c r="L24" s="7" t="n"/>
      <c r="M24" s="9" t="n"/>
    </row>
    <row r="25">
      <c r="A25" s="7" t="n"/>
      <c r="B25" s="7" t="n"/>
      <c r="C25" s="7" t="n"/>
      <c r="D25" s="7" t="n"/>
      <c r="E25" s="7" t="n"/>
      <c r="F25" s="7" t="n"/>
      <c r="G25" s="8">
        <f>IF(AND(ISNUMBER(E25),ISNUMBER(F25)),E25*F25,"")</f>
        <v/>
      </c>
      <c r="H25" s="8">
        <f>IF(G25="","",IF(G25&gt;=20,"Critical",IF(G25&gt;=10,"High",IF(G25&gt;=5,"Medium","Low"))))</f>
        <v/>
      </c>
      <c r="I25" s="7" t="n"/>
      <c r="J25" s="7" t="n"/>
      <c r="K25" s="9" t="n"/>
      <c r="L25" s="7" t="n"/>
      <c r="M25" s="9" t="n"/>
    </row>
    <row r="26">
      <c r="A26" s="7" t="n"/>
      <c r="B26" s="7" t="n"/>
      <c r="C26" s="7" t="n"/>
      <c r="D26" s="7" t="n"/>
      <c r="E26" s="7" t="n"/>
      <c r="F26" s="7" t="n"/>
      <c r="G26" s="8">
        <f>IF(AND(ISNUMBER(E26),ISNUMBER(F26)),E26*F26,"")</f>
        <v/>
      </c>
      <c r="H26" s="8">
        <f>IF(G26="","",IF(G26&gt;=20,"Critical",IF(G26&gt;=10,"High",IF(G26&gt;=5,"Medium","Low"))))</f>
        <v/>
      </c>
      <c r="I26" s="7" t="n"/>
      <c r="J26" s="7" t="n"/>
      <c r="K26" s="9" t="n"/>
      <c r="L26" s="7" t="n"/>
      <c r="M26" s="9" t="n"/>
    </row>
    <row r="27">
      <c r="A27" s="7" t="n"/>
      <c r="B27" s="7" t="n"/>
      <c r="C27" s="7" t="n"/>
      <c r="D27" s="7" t="n"/>
      <c r="E27" s="7" t="n"/>
      <c r="F27" s="7" t="n"/>
      <c r="G27" s="8">
        <f>IF(AND(ISNUMBER(E27),ISNUMBER(F27)),E27*F27,"")</f>
        <v/>
      </c>
      <c r="H27" s="8">
        <f>IF(G27="","",IF(G27&gt;=20,"Critical",IF(G27&gt;=10,"High",IF(G27&gt;=5,"Medium","Low"))))</f>
        <v/>
      </c>
      <c r="I27" s="7" t="n"/>
      <c r="J27" s="7" t="n"/>
      <c r="K27" s="9" t="n"/>
      <c r="L27" s="7" t="n"/>
      <c r="M27" s="9" t="n"/>
    </row>
    <row r="28">
      <c r="A28" s="7" t="n"/>
      <c r="B28" s="7" t="n"/>
      <c r="C28" s="7" t="n"/>
      <c r="D28" s="7" t="n"/>
      <c r="E28" s="7" t="n"/>
      <c r="F28" s="7" t="n"/>
      <c r="G28" s="8">
        <f>IF(AND(ISNUMBER(E28),ISNUMBER(F28)),E28*F28,"")</f>
        <v/>
      </c>
      <c r="H28" s="8">
        <f>IF(G28="","",IF(G28&gt;=20,"Critical",IF(G28&gt;=10,"High",IF(G28&gt;=5,"Medium","Low"))))</f>
        <v/>
      </c>
      <c r="I28" s="7" t="n"/>
      <c r="J28" s="7" t="n"/>
      <c r="K28" s="9" t="n"/>
      <c r="L28" s="7" t="n"/>
      <c r="M28" s="9" t="n"/>
    </row>
    <row r="29">
      <c r="A29" s="7" t="n"/>
      <c r="B29" s="7" t="n"/>
      <c r="C29" s="7" t="n"/>
      <c r="D29" s="7" t="n"/>
      <c r="E29" s="7" t="n"/>
      <c r="F29" s="7" t="n"/>
      <c r="G29" s="8">
        <f>IF(AND(ISNUMBER(E29),ISNUMBER(F29)),E29*F29,"")</f>
        <v/>
      </c>
      <c r="H29" s="8">
        <f>IF(G29="","",IF(G29&gt;=20,"Critical",IF(G29&gt;=10,"High",IF(G29&gt;=5,"Medium","Low"))))</f>
        <v/>
      </c>
      <c r="I29" s="7" t="n"/>
      <c r="J29" s="7" t="n"/>
      <c r="K29" s="9" t="n"/>
      <c r="L29" s="7" t="n"/>
      <c r="M29" s="9" t="n"/>
    </row>
    <row r="30">
      <c r="A30" s="7" t="n"/>
      <c r="B30" s="7" t="n"/>
      <c r="C30" s="7" t="n"/>
      <c r="D30" s="7" t="n"/>
      <c r="E30" s="7" t="n"/>
      <c r="F30" s="7" t="n"/>
      <c r="G30" s="8">
        <f>IF(AND(ISNUMBER(E30),ISNUMBER(F30)),E30*F30,"")</f>
        <v/>
      </c>
      <c r="H30" s="8">
        <f>IF(G30="","",IF(G30&gt;=20,"Critical",IF(G30&gt;=10,"High",IF(G30&gt;=5,"Medium","Low"))))</f>
        <v/>
      </c>
      <c r="I30" s="7" t="n"/>
      <c r="J30" s="7" t="n"/>
      <c r="K30" s="9" t="n"/>
      <c r="L30" s="7" t="n"/>
      <c r="M30" s="9" t="n"/>
    </row>
    <row r="31">
      <c r="A31" s="7" t="n"/>
      <c r="B31" s="7" t="n"/>
      <c r="C31" s="7" t="n"/>
      <c r="D31" s="7" t="n"/>
      <c r="E31" s="7" t="n"/>
      <c r="F31" s="7" t="n"/>
      <c r="G31" s="8">
        <f>IF(AND(ISNUMBER(E31),ISNUMBER(F31)),E31*F31,"")</f>
        <v/>
      </c>
      <c r="H31" s="8">
        <f>IF(G31="","",IF(G31&gt;=20,"Critical",IF(G31&gt;=10,"High",IF(G31&gt;=5,"Medium","Low"))))</f>
        <v/>
      </c>
      <c r="I31" s="7" t="n"/>
      <c r="J31" s="7" t="n"/>
      <c r="K31" s="9" t="n"/>
      <c r="L31" s="7" t="n"/>
      <c r="M31" s="9" t="n"/>
    </row>
    <row r="32">
      <c r="A32" s="7" t="n"/>
      <c r="B32" s="7" t="n"/>
      <c r="C32" s="7" t="n"/>
      <c r="D32" s="7" t="n"/>
      <c r="E32" s="7" t="n"/>
      <c r="F32" s="7" t="n"/>
      <c r="G32" s="8">
        <f>IF(AND(ISNUMBER(E32),ISNUMBER(F32)),E32*F32,"")</f>
        <v/>
      </c>
      <c r="H32" s="8">
        <f>IF(G32="","",IF(G32&gt;=20,"Critical",IF(G32&gt;=10,"High",IF(G32&gt;=5,"Medium","Low"))))</f>
        <v/>
      </c>
      <c r="I32" s="7" t="n"/>
      <c r="J32" s="7" t="n"/>
      <c r="K32" s="9" t="n"/>
      <c r="L32" s="7" t="n"/>
      <c r="M32" s="9" t="n"/>
    </row>
    <row r="33">
      <c r="A33" s="7" t="n"/>
      <c r="B33" s="7" t="n"/>
      <c r="C33" s="7" t="n"/>
      <c r="D33" s="7" t="n"/>
      <c r="E33" s="7" t="n"/>
      <c r="F33" s="7" t="n"/>
      <c r="G33" s="8">
        <f>IF(AND(ISNUMBER(E33),ISNUMBER(F33)),E33*F33,"")</f>
        <v/>
      </c>
      <c r="H33" s="8">
        <f>IF(G33="","",IF(G33&gt;=20,"Critical",IF(G33&gt;=10,"High",IF(G33&gt;=5,"Medium","Low"))))</f>
        <v/>
      </c>
      <c r="I33" s="7" t="n"/>
      <c r="J33" s="7" t="n"/>
      <c r="K33" s="9" t="n"/>
      <c r="L33" s="7" t="n"/>
      <c r="M33" s="9" t="n"/>
    </row>
    <row r="34">
      <c r="A34" s="7" t="n"/>
      <c r="B34" s="7" t="n"/>
      <c r="C34" s="7" t="n"/>
      <c r="D34" s="7" t="n"/>
      <c r="E34" s="7" t="n"/>
      <c r="F34" s="7" t="n"/>
      <c r="G34" s="8">
        <f>IF(AND(ISNUMBER(E34),ISNUMBER(F34)),E34*F34,"")</f>
        <v/>
      </c>
      <c r="H34" s="8">
        <f>IF(G34="","",IF(G34&gt;=20,"Critical",IF(G34&gt;=10,"High",IF(G34&gt;=5,"Medium","Low"))))</f>
        <v/>
      </c>
      <c r="I34" s="7" t="n"/>
      <c r="J34" s="7" t="n"/>
      <c r="K34" s="9" t="n"/>
      <c r="L34" s="7" t="n"/>
      <c r="M34" s="9" t="n"/>
    </row>
    <row r="35">
      <c r="A35" s="7" t="n"/>
      <c r="B35" s="7" t="n"/>
      <c r="C35" s="7" t="n"/>
      <c r="D35" s="7" t="n"/>
      <c r="E35" s="7" t="n"/>
      <c r="F35" s="7" t="n"/>
      <c r="G35" s="8">
        <f>IF(AND(ISNUMBER(E35),ISNUMBER(F35)),E35*F35,"")</f>
        <v/>
      </c>
      <c r="H35" s="8">
        <f>IF(G35="","",IF(G35&gt;=20,"Critical",IF(G35&gt;=10,"High",IF(G35&gt;=5,"Medium","Low"))))</f>
        <v/>
      </c>
      <c r="I35" s="7" t="n"/>
      <c r="J35" s="7" t="n"/>
      <c r="K35" s="9" t="n"/>
      <c r="L35" s="7" t="n"/>
      <c r="M35" s="9" t="n"/>
    </row>
    <row r="36">
      <c r="A36" s="7" t="n"/>
      <c r="B36" s="7" t="n"/>
      <c r="C36" s="7" t="n"/>
      <c r="D36" s="7" t="n"/>
      <c r="E36" s="7" t="n"/>
      <c r="F36" s="7" t="n"/>
      <c r="G36" s="8">
        <f>IF(AND(ISNUMBER(E36),ISNUMBER(F36)),E36*F36,"")</f>
        <v/>
      </c>
      <c r="H36" s="8">
        <f>IF(G36="","",IF(G36&gt;=20,"Critical",IF(G36&gt;=10,"High",IF(G36&gt;=5,"Medium","Low"))))</f>
        <v/>
      </c>
      <c r="I36" s="7" t="n"/>
      <c r="J36" s="7" t="n"/>
      <c r="K36" s="9" t="n"/>
      <c r="L36" s="7" t="n"/>
      <c r="M36" s="9" t="n"/>
    </row>
    <row r="37">
      <c r="A37" s="7" t="n"/>
      <c r="B37" s="7" t="n"/>
      <c r="C37" s="7" t="n"/>
      <c r="D37" s="7" t="n"/>
      <c r="E37" s="7" t="n"/>
      <c r="F37" s="7" t="n"/>
      <c r="G37" s="8">
        <f>IF(AND(ISNUMBER(E37),ISNUMBER(F37)),E37*F37,"")</f>
        <v/>
      </c>
      <c r="H37" s="8">
        <f>IF(G37="","",IF(G37&gt;=20,"Critical",IF(G37&gt;=10,"High",IF(G37&gt;=5,"Medium","Low"))))</f>
        <v/>
      </c>
      <c r="I37" s="7" t="n"/>
      <c r="J37" s="7" t="n"/>
      <c r="K37" s="9" t="n"/>
      <c r="L37" s="7" t="n"/>
      <c r="M37" s="9" t="n"/>
    </row>
    <row r="38">
      <c r="A38" s="7" t="n"/>
      <c r="B38" s="7" t="n"/>
      <c r="C38" s="7" t="n"/>
      <c r="D38" s="7" t="n"/>
      <c r="E38" s="7" t="n"/>
      <c r="F38" s="7" t="n"/>
      <c r="G38" s="8">
        <f>IF(AND(ISNUMBER(E38),ISNUMBER(F38)),E38*F38,"")</f>
        <v/>
      </c>
      <c r="H38" s="8">
        <f>IF(G38="","",IF(G38&gt;=20,"Critical",IF(G38&gt;=10,"High",IF(G38&gt;=5,"Medium","Low"))))</f>
        <v/>
      </c>
      <c r="I38" s="7" t="n"/>
      <c r="J38" s="7" t="n"/>
      <c r="K38" s="9" t="n"/>
      <c r="L38" s="7" t="n"/>
      <c r="M38" s="9" t="n"/>
    </row>
    <row r="39">
      <c r="A39" s="7" t="n"/>
      <c r="B39" s="7" t="n"/>
      <c r="C39" s="7" t="n"/>
      <c r="D39" s="7" t="n"/>
      <c r="E39" s="7" t="n"/>
      <c r="F39" s="7" t="n"/>
      <c r="G39" s="8">
        <f>IF(AND(ISNUMBER(E39),ISNUMBER(F39)),E39*F39,"")</f>
        <v/>
      </c>
      <c r="H39" s="8">
        <f>IF(G39="","",IF(G39&gt;=20,"Critical",IF(G39&gt;=10,"High",IF(G39&gt;=5,"Medium","Low"))))</f>
        <v/>
      </c>
      <c r="I39" s="7" t="n"/>
      <c r="J39" s="7" t="n"/>
      <c r="K39" s="9" t="n"/>
      <c r="L39" s="7" t="n"/>
      <c r="M39" s="9" t="n"/>
    </row>
    <row r="40">
      <c r="A40" s="7" t="n"/>
      <c r="B40" s="7" t="n"/>
      <c r="C40" s="7" t="n"/>
      <c r="D40" s="7" t="n"/>
      <c r="E40" s="7" t="n"/>
      <c r="F40" s="7" t="n"/>
      <c r="G40" s="8">
        <f>IF(AND(ISNUMBER(E40),ISNUMBER(F40)),E40*F40,"")</f>
        <v/>
      </c>
      <c r="H40" s="8">
        <f>IF(G40="","",IF(G40&gt;=20,"Critical",IF(G40&gt;=10,"High",IF(G40&gt;=5,"Medium","Low"))))</f>
        <v/>
      </c>
      <c r="I40" s="7" t="n"/>
      <c r="J40" s="7" t="n"/>
      <c r="K40" s="9" t="n"/>
      <c r="L40" s="7" t="n"/>
      <c r="M40" s="9" t="n"/>
    </row>
    <row r="41">
      <c r="A41" s="7" t="n"/>
      <c r="B41" s="7" t="n"/>
      <c r="C41" s="7" t="n"/>
      <c r="D41" s="7" t="n"/>
      <c r="E41" s="7" t="n"/>
      <c r="F41" s="7" t="n"/>
      <c r="G41" s="8">
        <f>IF(AND(ISNUMBER(E41),ISNUMBER(F41)),E41*F41,"")</f>
        <v/>
      </c>
      <c r="H41" s="8">
        <f>IF(G41="","",IF(G41&gt;=20,"Critical",IF(G41&gt;=10,"High",IF(G41&gt;=5,"Medium","Low"))))</f>
        <v/>
      </c>
      <c r="I41" s="7" t="n"/>
      <c r="J41" s="7" t="n"/>
      <c r="K41" s="9" t="n"/>
      <c r="L41" s="7" t="n"/>
      <c r="M41" s="9" t="n"/>
    </row>
    <row r="42">
      <c r="A42" s="7" t="n"/>
      <c r="B42" s="7" t="n"/>
      <c r="C42" s="7" t="n"/>
      <c r="D42" s="7" t="n"/>
      <c r="E42" s="7" t="n"/>
      <c r="F42" s="7" t="n"/>
      <c r="G42" s="8">
        <f>IF(AND(ISNUMBER(E42),ISNUMBER(F42)),E42*F42,"")</f>
        <v/>
      </c>
      <c r="H42" s="8">
        <f>IF(G42="","",IF(G42&gt;=20,"Critical",IF(G42&gt;=10,"High",IF(G42&gt;=5,"Medium","Low"))))</f>
        <v/>
      </c>
      <c r="I42" s="7" t="n"/>
      <c r="J42" s="7" t="n"/>
      <c r="K42" s="9" t="n"/>
      <c r="L42" s="7" t="n"/>
      <c r="M42" s="9" t="n"/>
    </row>
    <row r="43">
      <c r="A43" s="7" t="n"/>
      <c r="B43" s="7" t="n"/>
      <c r="C43" s="7" t="n"/>
      <c r="D43" s="7" t="n"/>
      <c r="E43" s="7" t="n"/>
      <c r="F43" s="7" t="n"/>
      <c r="G43" s="8">
        <f>IF(AND(ISNUMBER(E43),ISNUMBER(F43)),E43*F43,"")</f>
        <v/>
      </c>
      <c r="H43" s="8">
        <f>IF(G43="","",IF(G43&gt;=20,"Critical",IF(G43&gt;=10,"High",IF(G43&gt;=5,"Medium","Low"))))</f>
        <v/>
      </c>
      <c r="I43" s="7" t="n"/>
      <c r="J43" s="7" t="n"/>
      <c r="K43" s="9" t="n"/>
      <c r="L43" s="7" t="n"/>
      <c r="M43" s="9" t="n"/>
    </row>
    <row r="44">
      <c r="A44" s="7" t="n"/>
      <c r="B44" s="7" t="n"/>
      <c r="C44" s="7" t="n"/>
      <c r="D44" s="7" t="n"/>
      <c r="E44" s="7" t="n"/>
      <c r="F44" s="7" t="n"/>
      <c r="G44" s="8">
        <f>IF(AND(ISNUMBER(E44),ISNUMBER(F44)),E44*F44,"")</f>
        <v/>
      </c>
      <c r="H44" s="8">
        <f>IF(G44="","",IF(G44&gt;=20,"Critical",IF(G44&gt;=10,"High",IF(G44&gt;=5,"Medium","Low"))))</f>
        <v/>
      </c>
      <c r="I44" s="7" t="n"/>
      <c r="J44" s="7" t="n"/>
      <c r="K44" s="9" t="n"/>
      <c r="L44" s="7" t="n"/>
      <c r="M44" s="9" t="n"/>
    </row>
    <row r="45">
      <c r="A45" s="7" t="n"/>
      <c r="B45" s="7" t="n"/>
      <c r="C45" s="7" t="n"/>
      <c r="D45" s="7" t="n"/>
      <c r="E45" s="7" t="n"/>
      <c r="F45" s="7" t="n"/>
      <c r="G45" s="8">
        <f>IF(AND(ISNUMBER(E45),ISNUMBER(F45)),E45*F45,"")</f>
        <v/>
      </c>
      <c r="H45" s="8">
        <f>IF(G45="","",IF(G45&gt;=20,"Critical",IF(G45&gt;=10,"High",IF(G45&gt;=5,"Medium","Low"))))</f>
        <v/>
      </c>
      <c r="I45" s="7" t="n"/>
      <c r="J45" s="7" t="n"/>
      <c r="K45" s="9" t="n"/>
      <c r="L45" s="7" t="n"/>
      <c r="M45" s="9" t="n"/>
    </row>
    <row r="46">
      <c r="A46" s="7" t="n"/>
      <c r="B46" s="7" t="n"/>
      <c r="C46" s="7" t="n"/>
      <c r="D46" s="7" t="n"/>
      <c r="E46" s="7" t="n"/>
      <c r="F46" s="7" t="n"/>
      <c r="G46" s="8">
        <f>IF(AND(ISNUMBER(E46),ISNUMBER(F46)),E46*F46,"")</f>
        <v/>
      </c>
      <c r="H46" s="8">
        <f>IF(G46="","",IF(G46&gt;=20,"Critical",IF(G46&gt;=10,"High",IF(G46&gt;=5,"Medium","Low"))))</f>
        <v/>
      </c>
      <c r="I46" s="7" t="n"/>
      <c r="J46" s="7" t="n"/>
      <c r="K46" s="9" t="n"/>
      <c r="L46" s="7" t="n"/>
      <c r="M46" s="9" t="n"/>
    </row>
    <row r="47">
      <c r="A47" s="7" t="n"/>
      <c r="B47" s="7" t="n"/>
      <c r="C47" s="7" t="n"/>
      <c r="D47" s="7" t="n"/>
      <c r="E47" s="7" t="n"/>
      <c r="F47" s="7" t="n"/>
      <c r="G47" s="8">
        <f>IF(AND(ISNUMBER(E47),ISNUMBER(F47)),E47*F47,"")</f>
        <v/>
      </c>
      <c r="H47" s="8">
        <f>IF(G47="","",IF(G47&gt;=20,"Critical",IF(G47&gt;=10,"High",IF(G47&gt;=5,"Medium","Low"))))</f>
        <v/>
      </c>
      <c r="I47" s="7" t="n"/>
      <c r="J47" s="7" t="n"/>
      <c r="K47" s="9" t="n"/>
      <c r="L47" s="7" t="n"/>
      <c r="M47" s="9" t="n"/>
    </row>
    <row r="48">
      <c r="A48" s="7" t="n"/>
      <c r="B48" s="7" t="n"/>
      <c r="C48" s="7" t="n"/>
      <c r="D48" s="7" t="n"/>
      <c r="E48" s="7" t="n"/>
      <c r="F48" s="7" t="n"/>
      <c r="G48" s="8">
        <f>IF(AND(ISNUMBER(E48),ISNUMBER(F48)),E48*F48,"")</f>
        <v/>
      </c>
      <c r="H48" s="8">
        <f>IF(G48="","",IF(G48&gt;=20,"Critical",IF(G48&gt;=10,"High",IF(G48&gt;=5,"Medium","Low"))))</f>
        <v/>
      </c>
      <c r="I48" s="7" t="n"/>
      <c r="J48" s="7" t="n"/>
      <c r="K48" s="9" t="n"/>
      <c r="L48" s="7" t="n"/>
      <c r="M48" s="9" t="n"/>
    </row>
    <row r="49">
      <c r="A49" s="7" t="n"/>
      <c r="B49" s="7" t="n"/>
      <c r="C49" s="7" t="n"/>
      <c r="D49" s="7" t="n"/>
      <c r="E49" s="7" t="n"/>
      <c r="F49" s="7" t="n"/>
      <c r="G49" s="8">
        <f>IF(AND(ISNUMBER(E49),ISNUMBER(F49)),E49*F49,"")</f>
        <v/>
      </c>
      <c r="H49" s="8">
        <f>IF(G49="","",IF(G49&gt;=20,"Critical",IF(G49&gt;=10,"High",IF(G49&gt;=5,"Medium","Low"))))</f>
        <v/>
      </c>
      <c r="I49" s="7" t="n"/>
      <c r="J49" s="7" t="n"/>
      <c r="K49" s="9" t="n"/>
      <c r="L49" s="7" t="n"/>
      <c r="M49" s="9" t="n"/>
    </row>
    <row r="50">
      <c r="A50" s="7" t="n"/>
      <c r="B50" s="7" t="n"/>
      <c r="C50" s="7" t="n"/>
      <c r="D50" s="7" t="n"/>
      <c r="E50" s="7" t="n"/>
      <c r="F50" s="7" t="n"/>
      <c r="G50" s="8">
        <f>IF(AND(ISNUMBER(E50),ISNUMBER(F50)),E50*F50,"")</f>
        <v/>
      </c>
      <c r="H50" s="8">
        <f>IF(G50="","",IF(G50&gt;=20,"Critical",IF(G50&gt;=10,"High",IF(G50&gt;=5,"Medium","Low"))))</f>
        <v/>
      </c>
      <c r="I50" s="7" t="n"/>
      <c r="J50" s="7" t="n"/>
      <c r="K50" s="9" t="n"/>
      <c r="L50" s="7" t="n"/>
      <c r="M50" s="9" t="n"/>
    </row>
    <row r="51">
      <c r="A51" s="7" t="n"/>
      <c r="B51" s="7" t="n"/>
      <c r="C51" s="7" t="n"/>
      <c r="D51" s="7" t="n"/>
      <c r="E51" s="7" t="n"/>
      <c r="F51" s="7" t="n"/>
      <c r="G51" s="8">
        <f>IF(AND(ISNUMBER(E51),ISNUMBER(F51)),E51*F51,"")</f>
        <v/>
      </c>
      <c r="H51" s="8">
        <f>IF(G51="","",IF(G51&gt;=20,"Critical",IF(G51&gt;=10,"High",IF(G51&gt;=5,"Medium","Low"))))</f>
        <v/>
      </c>
      <c r="I51" s="7" t="n"/>
      <c r="J51" s="7" t="n"/>
      <c r="K51" s="9" t="n"/>
      <c r="L51" s="7" t="n"/>
      <c r="M51" s="9" t="n"/>
    </row>
    <row r="52">
      <c r="A52" s="7" t="n"/>
      <c r="B52" s="7" t="n"/>
      <c r="C52" s="7" t="n"/>
      <c r="D52" s="7" t="n"/>
      <c r="E52" s="7" t="n"/>
      <c r="F52" s="7" t="n"/>
      <c r="G52" s="8">
        <f>IF(AND(ISNUMBER(E52),ISNUMBER(F52)),E52*F52,"")</f>
        <v/>
      </c>
      <c r="H52" s="8">
        <f>IF(G52="","",IF(G52&gt;=20,"Critical",IF(G52&gt;=10,"High",IF(G52&gt;=5,"Medium","Low"))))</f>
        <v/>
      </c>
      <c r="I52" s="7" t="n"/>
      <c r="J52" s="7" t="n"/>
      <c r="K52" s="9" t="n"/>
      <c r="L52" s="7" t="n"/>
      <c r="M52" s="9" t="n"/>
    </row>
    <row r="53">
      <c r="A53" s="7" t="n"/>
      <c r="B53" s="7" t="n"/>
      <c r="C53" s="7" t="n"/>
      <c r="D53" s="7" t="n"/>
      <c r="E53" s="7" t="n"/>
      <c r="F53" s="7" t="n"/>
      <c r="G53" s="8">
        <f>IF(AND(ISNUMBER(E53),ISNUMBER(F53)),E53*F53,"")</f>
        <v/>
      </c>
      <c r="H53" s="8">
        <f>IF(G53="","",IF(G53&gt;=20,"Critical",IF(G53&gt;=10,"High",IF(G53&gt;=5,"Medium","Low"))))</f>
        <v/>
      </c>
      <c r="I53" s="7" t="n"/>
      <c r="J53" s="7" t="n"/>
      <c r="K53" s="9" t="n"/>
      <c r="L53" s="7" t="n"/>
      <c r="M53" s="9" t="n"/>
    </row>
    <row r="54">
      <c r="A54" s="7" t="n"/>
      <c r="B54" s="7" t="n"/>
      <c r="C54" s="7" t="n"/>
      <c r="D54" s="7" t="n"/>
      <c r="E54" s="7" t="n"/>
      <c r="F54" s="7" t="n"/>
      <c r="G54" s="8">
        <f>IF(AND(ISNUMBER(E54),ISNUMBER(F54)),E54*F54,"")</f>
        <v/>
      </c>
      <c r="H54" s="8">
        <f>IF(G54="","",IF(G54&gt;=20,"Critical",IF(G54&gt;=10,"High",IF(G54&gt;=5,"Medium","Low"))))</f>
        <v/>
      </c>
      <c r="I54" s="7" t="n"/>
      <c r="J54" s="7" t="n"/>
      <c r="K54" s="9" t="n"/>
      <c r="L54" s="7" t="n"/>
      <c r="M54" s="9" t="n"/>
    </row>
    <row r="55">
      <c r="A55" s="7" t="n"/>
      <c r="B55" s="7" t="n"/>
      <c r="C55" s="7" t="n"/>
      <c r="D55" s="7" t="n"/>
      <c r="E55" s="7" t="n"/>
      <c r="F55" s="7" t="n"/>
      <c r="G55" s="8">
        <f>IF(AND(ISNUMBER(E55),ISNUMBER(F55)),E55*F55,"")</f>
        <v/>
      </c>
      <c r="H55" s="8">
        <f>IF(G55="","",IF(G55&gt;=20,"Critical",IF(G55&gt;=10,"High",IF(G55&gt;=5,"Medium","Low"))))</f>
        <v/>
      </c>
      <c r="I55" s="7" t="n"/>
      <c r="J55" s="7" t="n"/>
      <c r="K55" s="9" t="n"/>
      <c r="L55" s="7" t="n"/>
      <c r="M55" s="9" t="n"/>
    </row>
    <row r="56">
      <c r="A56" s="7" t="n"/>
      <c r="B56" s="7" t="n"/>
      <c r="C56" s="7" t="n"/>
      <c r="D56" s="7" t="n"/>
      <c r="E56" s="7" t="n"/>
      <c r="F56" s="7" t="n"/>
      <c r="G56" s="8">
        <f>IF(AND(ISNUMBER(E56),ISNUMBER(F56)),E56*F56,"")</f>
        <v/>
      </c>
      <c r="H56" s="8">
        <f>IF(G56="","",IF(G56&gt;=20,"Critical",IF(G56&gt;=10,"High",IF(G56&gt;=5,"Medium","Low"))))</f>
        <v/>
      </c>
      <c r="I56" s="7" t="n"/>
      <c r="J56" s="7" t="n"/>
      <c r="K56" s="9" t="n"/>
      <c r="L56" s="7" t="n"/>
      <c r="M56" s="9" t="n"/>
    </row>
    <row r="57">
      <c r="A57" s="7" t="n"/>
      <c r="B57" s="7" t="n"/>
      <c r="C57" s="7" t="n"/>
      <c r="D57" s="7" t="n"/>
      <c r="E57" s="7" t="n"/>
      <c r="F57" s="7" t="n"/>
      <c r="G57" s="8">
        <f>IF(AND(ISNUMBER(E57),ISNUMBER(F57)),E57*F57,"")</f>
        <v/>
      </c>
      <c r="H57" s="8">
        <f>IF(G57="","",IF(G57&gt;=20,"Critical",IF(G57&gt;=10,"High",IF(G57&gt;=5,"Medium","Low"))))</f>
        <v/>
      </c>
      <c r="I57" s="7" t="n"/>
      <c r="J57" s="7" t="n"/>
      <c r="K57" s="9" t="n"/>
      <c r="L57" s="7" t="n"/>
      <c r="M57" s="9" t="n"/>
    </row>
    <row r="58">
      <c r="A58" s="7" t="n"/>
      <c r="B58" s="7" t="n"/>
      <c r="C58" s="7" t="n"/>
      <c r="D58" s="7" t="n"/>
      <c r="E58" s="7" t="n"/>
      <c r="F58" s="7" t="n"/>
      <c r="G58" s="8">
        <f>IF(AND(ISNUMBER(E58),ISNUMBER(F58)),E58*F58,"")</f>
        <v/>
      </c>
      <c r="H58" s="8">
        <f>IF(G58="","",IF(G58&gt;=20,"Critical",IF(G58&gt;=10,"High",IF(G58&gt;=5,"Medium","Low"))))</f>
        <v/>
      </c>
      <c r="I58" s="7" t="n"/>
      <c r="J58" s="7" t="n"/>
      <c r="K58" s="9" t="n"/>
      <c r="L58" s="7" t="n"/>
      <c r="M58" s="9" t="n"/>
    </row>
    <row r="59">
      <c r="A59" s="7" t="n"/>
      <c r="B59" s="7" t="n"/>
      <c r="C59" s="7" t="n"/>
      <c r="D59" s="7" t="n"/>
      <c r="E59" s="7" t="n"/>
      <c r="F59" s="7" t="n"/>
      <c r="G59" s="8">
        <f>IF(AND(ISNUMBER(E59),ISNUMBER(F59)),E59*F59,"")</f>
        <v/>
      </c>
      <c r="H59" s="8">
        <f>IF(G59="","",IF(G59&gt;=20,"Critical",IF(G59&gt;=10,"High",IF(G59&gt;=5,"Medium","Low"))))</f>
        <v/>
      </c>
      <c r="I59" s="7" t="n"/>
      <c r="J59" s="7" t="n"/>
      <c r="K59" s="9" t="n"/>
      <c r="L59" s="7" t="n"/>
      <c r="M59" s="9" t="n"/>
    </row>
    <row r="60">
      <c r="A60" s="7" t="n"/>
      <c r="B60" s="7" t="n"/>
      <c r="C60" s="7" t="n"/>
      <c r="D60" s="7" t="n"/>
      <c r="E60" s="7" t="n"/>
      <c r="F60" s="7" t="n"/>
      <c r="G60" s="8">
        <f>IF(AND(ISNUMBER(E60),ISNUMBER(F60)),E60*F60,"")</f>
        <v/>
      </c>
      <c r="H60" s="8">
        <f>IF(G60="","",IF(G60&gt;=20,"Critical",IF(G60&gt;=10,"High",IF(G60&gt;=5,"Medium","Low"))))</f>
        <v/>
      </c>
      <c r="I60" s="7" t="n"/>
      <c r="J60" s="7" t="n"/>
      <c r="K60" s="9" t="n"/>
      <c r="L60" s="7" t="n"/>
      <c r="M60" s="9" t="n"/>
    </row>
    <row r="61">
      <c r="A61" s="7" t="n"/>
      <c r="B61" s="7" t="n"/>
      <c r="C61" s="7" t="n"/>
      <c r="D61" s="7" t="n"/>
      <c r="E61" s="7" t="n"/>
      <c r="F61" s="7" t="n"/>
      <c r="G61" s="8">
        <f>IF(AND(ISNUMBER(E61),ISNUMBER(F61)),E61*F61,"")</f>
        <v/>
      </c>
      <c r="H61" s="8">
        <f>IF(G61="","",IF(G61&gt;=20,"Critical",IF(G61&gt;=10,"High",IF(G61&gt;=5,"Medium","Low"))))</f>
        <v/>
      </c>
      <c r="I61" s="7" t="n"/>
      <c r="J61" s="7" t="n"/>
      <c r="K61" s="9" t="n"/>
      <c r="L61" s="7" t="n"/>
      <c r="M61" s="9" t="n"/>
    </row>
    <row r="62">
      <c r="A62" s="7" t="n"/>
      <c r="B62" s="7" t="n"/>
      <c r="C62" s="7" t="n"/>
      <c r="D62" s="7" t="n"/>
      <c r="E62" s="7" t="n"/>
      <c r="F62" s="7" t="n"/>
      <c r="G62" s="8">
        <f>IF(AND(ISNUMBER(E62),ISNUMBER(F62)),E62*F62,"")</f>
        <v/>
      </c>
      <c r="H62" s="8">
        <f>IF(G62="","",IF(G62&gt;=20,"Critical",IF(G62&gt;=10,"High",IF(G62&gt;=5,"Medium","Low"))))</f>
        <v/>
      </c>
      <c r="I62" s="7" t="n"/>
      <c r="J62" s="7" t="n"/>
      <c r="K62" s="9" t="n"/>
      <c r="L62" s="7" t="n"/>
      <c r="M62" s="9" t="n"/>
    </row>
    <row r="63">
      <c r="A63" s="7" t="n"/>
      <c r="B63" s="7" t="n"/>
      <c r="C63" s="7" t="n"/>
      <c r="D63" s="7" t="n"/>
      <c r="E63" s="7" t="n"/>
      <c r="F63" s="7" t="n"/>
      <c r="G63" s="8">
        <f>IF(AND(ISNUMBER(E63),ISNUMBER(F63)),E63*F63,"")</f>
        <v/>
      </c>
      <c r="H63" s="8">
        <f>IF(G63="","",IF(G63&gt;=20,"Critical",IF(G63&gt;=10,"High",IF(G63&gt;=5,"Medium","Low"))))</f>
        <v/>
      </c>
      <c r="I63" s="7" t="n"/>
      <c r="J63" s="7" t="n"/>
      <c r="K63" s="9" t="n"/>
      <c r="L63" s="7" t="n"/>
      <c r="M63" s="9" t="n"/>
    </row>
    <row r="64">
      <c r="A64" s="7" t="n"/>
      <c r="B64" s="7" t="n"/>
      <c r="C64" s="7" t="n"/>
      <c r="D64" s="7" t="n"/>
      <c r="E64" s="7" t="n"/>
      <c r="F64" s="7" t="n"/>
      <c r="G64" s="8">
        <f>IF(AND(ISNUMBER(E64),ISNUMBER(F64)),E64*F64,"")</f>
        <v/>
      </c>
      <c r="H64" s="8">
        <f>IF(G64="","",IF(G64&gt;=20,"Critical",IF(G64&gt;=10,"High",IF(G64&gt;=5,"Medium","Low"))))</f>
        <v/>
      </c>
      <c r="I64" s="7" t="n"/>
      <c r="J64" s="7" t="n"/>
      <c r="K64" s="9" t="n"/>
      <c r="L64" s="7" t="n"/>
      <c r="M64" s="9" t="n"/>
    </row>
    <row r="65">
      <c r="A65" s="7" t="n"/>
      <c r="B65" s="7" t="n"/>
      <c r="C65" s="7" t="n"/>
      <c r="D65" s="7" t="n"/>
      <c r="E65" s="7" t="n"/>
      <c r="F65" s="7" t="n"/>
      <c r="G65" s="8">
        <f>IF(AND(ISNUMBER(E65),ISNUMBER(F65)),E65*F65,"")</f>
        <v/>
      </c>
      <c r="H65" s="8">
        <f>IF(G65="","",IF(G65&gt;=20,"Critical",IF(G65&gt;=10,"High",IF(G65&gt;=5,"Medium","Low"))))</f>
        <v/>
      </c>
      <c r="I65" s="7" t="n"/>
      <c r="J65" s="7" t="n"/>
      <c r="K65" s="9" t="n"/>
      <c r="L65" s="7" t="n"/>
      <c r="M65" s="9" t="n"/>
    </row>
    <row r="66">
      <c r="A66" s="7" t="n"/>
      <c r="B66" s="7" t="n"/>
      <c r="C66" s="7" t="n"/>
      <c r="D66" s="7" t="n"/>
      <c r="E66" s="7" t="n"/>
      <c r="F66" s="7" t="n"/>
      <c r="G66" s="8">
        <f>IF(AND(ISNUMBER(E66),ISNUMBER(F66)),E66*F66,"")</f>
        <v/>
      </c>
      <c r="H66" s="8">
        <f>IF(G66="","",IF(G66&gt;=20,"Critical",IF(G66&gt;=10,"High",IF(G66&gt;=5,"Medium","Low"))))</f>
        <v/>
      </c>
      <c r="I66" s="7" t="n"/>
      <c r="J66" s="7" t="n"/>
      <c r="K66" s="9" t="n"/>
      <c r="L66" s="7" t="n"/>
      <c r="M66" s="9" t="n"/>
    </row>
    <row r="67">
      <c r="A67" s="7" t="n"/>
      <c r="B67" s="7" t="n"/>
      <c r="C67" s="7" t="n"/>
      <c r="D67" s="7" t="n"/>
      <c r="E67" s="7" t="n"/>
      <c r="F67" s="7" t="n"/>
      <c r="G67" s="8">
        <f>IF(AND(ISNUMBER(E67),ISNUMBER(F67)),E67*F67,"")</f>
        <v/>
      </c>
      <c r="H67" s="8">
        <f>IF(G67="","",IF(G67&gt;=20,"Critical",IF(G67&gt;=10,"High",IF(G67&gt;=5,"Medium","Low"))))</f>
        <v/>
      </c>
      <c r="I67" s="7" t="n"/>
      <c r="J67" s="7" t="n"/>
      <c r="K67" s="9" t="n"/>
      <c r="L67" s="7" t="n"/>
      <c r="M67" s="9" t="n"/>
    </row>
    <row r="68">
      <c r="A68" s="7" t="n"/>
      <c r="B68" s="7" t="n"/>
      <c r="C68" s="7" t="n"/>
      <c r="D68" s="7" t="n"/>
      <c r="E68" s="7" t="n"/>
      <c r="F68" s="7" t="n"/>
      <c r="G68" s="8">
        <f>IF(AND(ISNUMBER(E68),ISNUMBER(F68)),E68*F68,"")</f>
        <v/>
      </c>
      <c r="H68" s="8">
        <f>IF(G68="","",IF(G68&gt;=20,"Critical",IF(G68&gt;=10,"High",IF(G68&gt;=5,"Medium","Low"))))</f>
        <v/>
      </c>
      <c r="I68" s="7" t="n"/>
      <c r="J68" s="7" t="n"/>
      <c r="K68" s="9" t="n"/>
      <c r="L68" s="7" t="n"/>
      <c r="M68" s="9" t="n"/>
    </row>
    <row r="69">
      <c r="A69" s="7" t="n"/>
      <c r="B69" s="7" t="n"/>
      <c r="C69" s="7" t="n"/>
      <c r="D69" s="7" t="n"/>
      <c r="E69" s="7" t="n"/>
      <c r="F69" s="7" t="n"/>
      <c r="G69" s="8">
        <f>IF(AND(ISNUMBER(E69),ISNUMBER(F69)),E69*F69,"")</f>
        <v/>
      </c>
      <c r="H69" s="8">
        <f>IF(G69="","",IF(G69&gt;=20,"Critical",IF(G69&gt;=10,"High",IF(G69&gt;=5,"Medium","Low"))))</f>
        <v/>
      </c>
      <c r="I69" s="7" t="n"/>
      <c r="J69" s="7" t="n"/>
      <c r="K69" s="9" t="n"/>
      <c r="L69" s="7" t="n"/>
      <c r="M69" s="9" t="n"/>
    </row>
    <row r="70">
      <c r="A70" s="7" t="n"/>
      <c r="B70" s="7" t="n"/>
      <c r="C70" s="7" t="n"/>
      <c r="D70" s="7" t="n"/>
      <c r="E70" s="7" t="n"/>
      <c r="F70" s="7" t="n"/>
      <c r="G70" s="8">
        <f>IF(AND(ISNUMBER(E70),ISNUMBER(F70)),E70*F70,"")</f>
        <v/>
      </c>
      <c r="H70" s="8">
        <f>IF(G70="","",IF(G70&gt;=20,"Critical",IF(G70&gt;=10,"High",IF(G70&gt;=5,"Medium","Low"))))</f>
        <v/>
      </c>
      <c r="I70" s="7" t="n"/>
      <c r="J70" s="7" t="n"/>
      <c r="K70" s="9" t="n"/>
      <c r="L70" s="7" t="n"/>
      <c r="M70" s="9" t="n"/>
    </row>
    <row r="71">
      <c r="A71" s="7" t="n"/>
      <c r="B71" s="7" t="n"/>
      <c r="C71" s="7" t="n"/>
      <c r="D71" s="7" t="n"/>
      <c r="E71" s="7" t="n"/>
      <c r="F71" s="7" t="n"/>
      <c r="G71" s="8">
        <f>IF(AND(ISNUMBER(E71),ISNUMBER(F71)),E71*F71,"")</f>
        <v/>
      </c>
      <c r="H71" s="8">
        <f>IF(G71="","",IF(G71&gt;=20,"Critical",IF(G71&gt;=10,"High",IF(G71&gt;=5,"Medium","Low"))))</f>
        <v/>
      </c>
      <c r="I71" s="7" t="n"/>
      <c r="J71" s="7" t="n"/>
      <c r="K71" s="9" t="n"/>
      <c r="L71" s="7" t="n"/>
      <c r="M71" s="9" t="n"/>
    </row>
    <row r="72">
      <c r="A72" s="7" t="n"/>
      <c r="B72" s="7" t="n"/>
      <c r="C72" s="7" t="n"/>
      <c r="D72" s="7" t="n"/>
      <c r="E72" s="7" t="n"/>
      <c r="F72" s="7" t="n"/>
      <c r="G72" s="8">
        <f>IF(AND(ISNUMBER(E72),ISNUMBER(F72)),E72*F72,"")</f>
        <v/>
      </c>
      <c r="H72" s="8">
        <f>IF(G72="","",IF(G72&gt;=20,"Critical",IF(G72&gt;=10,"High",IF(G72&gt;=5,"Medium","Low"))))</f>
        <v/>
      </c>
      <c r="I72" s="7" t="n"/>
      <c r="J72" s="7" t="n"/>
      <c r="K72" s="9" t="n"/>
      <c r="L72" s="7" t="n"/>
      <c r="M72" s="9" t="n"/>
    </row>
    <row r="73">
      <c r="A73" s="7" t="n"/>
      <c r="B73" s="7" t="n"/>
      <c r="C73" s="7" t="n"/>
      <c r="D73" s="7" t="n"/>
      <c r="E73" s="7" t="n"/>
      <c r="F73" s="7" t="n"/>
      <c r="G73" s="8">
        <f>IF(AND(ISNUMBER(E73),ISNUMBER(F73)),E73*F73,"")</f>
        <v/>
      </c>
      <c r="H73" s="8">
        <f>IF(G73="","",IF(G73&gt;=20,"Critical",IF(G73&gt;=10,"High",IF(G73&gt;=5,"Medium","Low"))))</f>
        <v/>
      </c>
      <c r="I73" s="7" t="n"/>
      <c r="J73" s="7" t="n"/>
      <c r="K73" s="9" t="n"/>
      <c r="L73" s="7" t="n"/>
      <c r="M73" s="9" t="n"/>
    </row>
    <row r="74">
      <c r="A74" s="7" t="n"/>
      <c r="B74" s="7" t="n"/>
      <c r="C74" s="7" t="n"/>
      <c r="D74" s="7" t="n"/>
      <c r="E74" s="7" t="n"/>
      <c r="F74" s="7" t="n"/>
      <c r="G74" s="8">
        <f>IF(AND(ISNUMBER(E74),ISNUMBER(F74)),E74*F74,"")</f>
        <v/>
      </c>
      <c r="H74" s="8">
        <f>IF(G74="","",IF(G74&gt;=20,"Critical",IF(G74&gt;=10,"High",IF(G74&gt;=5,"Medium","Low"))))</f>
        <v/>
      </c>
      <c r="I74" s="7" t="n"/>
      <c r="J74" s="7" t="n"/>
      <c r="K74" s="9" t="n"/>
      <c r="L74" s="7" t="n"/>
      <c r="M74" s="9" t="n"/>
    </row>
    <row r="75">
      <c r="A75" s="7" t="n"/>
      <c r="B75" s="7" t="n"/>
      <c r="C75" s="7" t="n"/>
      <c r="D75" s="7" t="n"/>
      <c r="E75" s="7" t="n"/>
      <c r="F75" s="7" t="n"/>
      <c r="G75" s="8">
        <f>IF(AND(ISNUMBER(E75),ISNUMBER(F75)),E75*F75,"")</f>
        <v/>
      </c>
      <c r="H75" s="8">
        <f>IF(G75="","",IF(G75&gt;=20,"Critical",IF(G75&gt;=10,"High",IF(G75&gt;=5,"Medium","Low"))))</f>
        <v/>
      </c>
      <c r="I75" s="7" t="n"/>
      <c r="J75" s="7" t="n"/>
      <c r="K75" s="9" t="n"/>
      <c r="L75" s="7" t="n"/>
      <c r="M75" s="9" t="n"/>
    </row>
    <row r="76">
      <c r="A76" s="7" t="n"/>
      <c r="B76" s="7" t="n"/>
      <c r="C76" s="7" t="n"/>
      <c r="D76" s="7" t="n"/>
      <c r="E76" s="7" t="n"/>
      <c r="F76" s="7" t="n"/>
      <c r="G76" s="8">
        <f>IF(AND(ISNUMBER(E76),ISNUMBER(F76)),E76*F76,"")</f>
        <v/>
      </c>
      <c r="H76" s="8">
        <f>IF(G76="","",IF(G76&gt;=20,"Critical",IF(G76&gt;=10,"High",IF(G76&gt;=5,"Medium","Low"))))</f>
        <v/>
      </c>
      <c r="I76" s="7" t="n"/>
      <c r="J76" s="7" t="n"/>
      <c r="K76" s="9" t="n"/>
      <c r="L76" s="7" t="n"/>
      <c r="M76" s="9" t="n"/>
    </row>
    <row r="77">
      <c r="A77" s="7" t="n"/>
      <c r="B77" s="7" t="n"/>
      <c r="C77" s="7" t="n"/>
      <c r="D77" s="7" t="n"/>
      <c r="E77" s="7" t="n"/>
      <c r="F77" s="7" t="n"/>
      <c r="G77" s="8">
        <f>IF(AND(ISNUMBER(E77),ISNUMBER(F77)),E77*F77,"")</f>
        <v/>
      </c>
      <c r="H77" s="8">
        <f>IF(G77="","",IF(G77&gt;=20,"Critical",IF(G77&gt;=10,"High",IF(G77&gt;=5,"Medium","Low"))))</f>
        <v/>
      </c>
      <c r="I77" s="7" t="n"/>
      <c r="J77" s="7" t="n"/>
      <c r="K77" s="9" t="n"/>
      <c r="L77" s="7" t="n"/>
      <c r="M77" s="9" t="n"/>
    </row>
    <row r="78">
      <c r="A78" s="7" t="n"/>
      <c r="B78" s="7" t="n"/>
      <c r="C78" s="7" t="n"/>
      <c r="D78" s="7" t="n"/>
      <c r="E78" s="7" t="n"/>
      <c r="F78" s="7" t="n"/>
      <c r="G78" s="8">
        <f>IF(AND(ISNUMBER(E78),ISNUMBER(F78)),E78*F78,"")</f>
        <v/>
      </c>
      <c r="H78" s="8">
        <f>IF(G78="","",IF(G78&gt;=20,"Critical",IF(G78&gt;=10,"High",IF(G78&gt;=5,"Medium","Low"))))</f>
        <v/>
      </c>
      <c r="I78" s="7" t="n"/>
      <c r="J78" s="7" t="n"/>
      <c r="K78" s="9" t="n"/>
      <c r="L78" s="7" t="n"/>
      <c r="M78" s="9" t="n"/>
    </row>
    <row r="79">
      <c r="A79" s="7" t="n"/>
      <c r="B79" s="7" t="n"/>
      <c r="C79" s="7" t="n"/>
      <c r="D79" s="7" t="n"/>
      <c r="E79" s="7" t="n"/>
      <c r="F79" s="7" t="n"/>
      <c r="G79" s="8">
        <f>IF(AND(ISNUMBER(E79),ISNUMBER(F79)),E79*F79,"")</f>
        <v/>
      </c>
      <c r="H79" s="8">
        <f>IF(G79="","",IF(G79&gt;=20,"Critical",IF(G79&gt;=10,"High",IF(G79&gt;=5,"Medium","Low"))))</f>
        <v/>
      </c>
      <c r="I79" s="7" t="n"/>
      <c r="J79" s="7" t="n"/>
      <c r="K79" s="9" t="n"/>
      <c r="L79" s="7" t="n"/>
      <c r="M79" s="9" t="n"/>
    </row>
    <row r="80">
      <c r="A80" s="7" t="n"/>
      <c r="B80" s="7" t="n"/>
      <c r="C80" s="7" t="n"/>
      <c r="D80" s="7" t="n"/>
      <c r="E80" s="7" t="n"/>
      <c r="F80" s="7" t="n"/>
      <c r="G80" s="8">
        <f>IF(AND(ISNUMBER(E80),ISNUMBER(F80)),E80*F80,"")</f>
        <v/>
      </c>
      <c r="H80" s="8">
        <f>IF(G80="","",IF(G80&gt;=20,"Critical",IF(G80&gt;=10,"High",IF(G80&gt;=5,"Medium","Low"))))</f>
        <v/>
      </c>
      <c r="I80" s="7" t="n"/>
      <c r="J80" s="7" t="n"/>
      <c r="K80" s="9" t="n"/>
      <c r="L80" s="7" t="n"/>
      <c r="M80" s="9" t="n"/>
    </row>
    <row r="81">
      <c r="A81" s="7" t="n"/>
      <c r="B81" s="7" t="n"/>
      <c r="C81" s="7" t="n"/>
      <c r="D81" s="7" t="n"/>
      <c r="E81" s="7" t="n"/>
      <c r="F81" s="7" t="n"/>
      <c r="G81" s="8">
        <f>IF(AND(ISNUMBER(E81),ISNUMBER(F81)),E81*F81,"")</f>
        <v/>
      </c>
      <c r="H81" s="8">
        <f>IF(G81="","",IF(G81&gt;=20,"Critical",IF(G81&gt;=10,"High",IF(G81&gt;=5,"Medium","Low"))))</f>
        <v/>
      </c>
      <c r="I81" s="7" t="n"/>
      <c r="J81" s="7" t="n"/>
      <c r="K81" s="9" t="n"/>
      <c r="L81" s="7" t="n"/>
      <c r="M81" s="9" t="n"/>
    </row>
    <row r="82">
      <c r="A82" s="7" t="n"/>
      <c r="B82" s="7" t="n"/>
      <c r="C82" s="7" t="n"/>
      <c r="D82" s="7" t="n"/>
      <c r="E82" s="7" t="n"/>
      <c r="F82" s="7" t="n"/>
      <c r="G82" s="8">
        <f>IF(AND(ISNUMBER(E82),ISNUMBER(F82)),E82*F82,"")</f>
        <v/>
      </c>
      <c r="H82" s="8">
        <f>IF(G82="","",IF(G82&gt;=20,"Critical",IF(G82&gt;=10,"High",IF(G82&gt;=5,"Medium","Low"))))</f>
        <v/>
      </c>
      <c r="I82" s="7" t="n"/>
      <c r="J82" s="7" t="n"/>
      <c r="K82" s="9" t="n"/>
      <c r="L82" s="7" t="n"/>
      <c r="M82" s="9" t="n"/>
    </row>
    <row r="83">
      <c r="A83" s="7" t="n"/>
      <c r="B83" s="7" t="n"/>
      <c r="C83" s="7" t="n"/>
      <c r="D83" s="7" t="n"/>
      <c r="E83" s="7" t="n"/>
      <c r="F83" s="7" t="n"/>
      <c r="G83" s="8">
        <f>IF(AND(ISNUMBER(E83),ISNUMBER(F83)),E83*F83,"")</f>
        <v/>
      </c>
      <c r="H83" s="8">
        <f>IF(G83="","",IF(G83&gt;=20,"Critical",IF(G83&gt;=10,"High",IF(G83&gt;=5,"Medium","Low"))))</f>
        <v/>
      </c>
      <c r="I83" s="7" t="n"/>
      <c r="J83" s="7" t="n"/>
      <c r="K83" s="9" t="n"/>
      <c r="L83" s="7" t="n"/>
      <c r="M83" s="9" t="n"/>
    </row>
    <row r="84">
      <c r="A84" s="7" t="n"/>
      <c r="B84" s="7" t="n"/>
      <c r="C84" s="7" t="n"/>
      <c r="D84" s="7" t="n"/>
      <c r="E84" s="7" t="n"/>
      <c r="F84" s="7" t="n"/>
      <c r="G84" s="8">
        <f>IF(AND(ISNUMBER(E84),ISNUMBER(F84)),E84*F84,"")</f>
        <v/>
      </c>
      <c r="H84" s="8">
        <f>IF(G84="","",IF(G84&gt;=20,"Critical",IF(G84&gt;=10,"High",IF(G84&gt;=5,"Medium","Low"))))</f>
        <v/>
      </c>
      <c r="I84" s="7" t="n"/>
      <c r="J84" s="7" t="n"/>
      <c r="K84" s="9" t="n"/>
      <c r="L84" s="7" t="n"/>
      <c r="M84" s="9" t="n"/>
    </row>
    <row r="85">
      <c r="A85" s="7" t="n"/>
      <c r="B85" s="7" t="n"/>
      <c r="C85" s="7" t="n"/>
      <c r="D85" s="7" t="n"/>
      <c r="E85" s="7" t="n"/>
      <c r="F85" s="7" t="n"/>
      <c r="G85" s="8">
        <f>IF(AND(ISNUMBER(E85),ISNUMBER(F85)),E85*F85,"")</f>
        <v/>
      </c>
      <c r="H85" s="8">
        <f>IF(G85="","",IF(G85&gt;=20,"Critical",IF(G85&gt;=10,"High",IF(G85&gt;=5,"Medium","Low"))))</f>
        <v/>
      </c>
      <c r="I85" s="7" t="n"/>
      <c r="J85" s="7" t="n"/>
      <c r="K85" s="9" t="n"/>
      <c r="L85" s="7" t="n"/>
      <c r="M85" s="9" t="n"/>
    </row>
    <row r="86">
      <c r="A86" s="7" t="n"/>
      <c r="B86" s="7" t="n"/>
      <c r="C86" s="7" t="n"/>
      <c r="D86" s="7" t="n"/>
      <c r="E86" s="7" t="n"/>
      <c r="F86" s="7" t="n"/>
      <c r="G86" s="8">
        <f>IF(AND(ISNUMBER(E86),ISNUMBER(F86)),E86*F86,"")</f>
        <v/>
      </c>
      <c r="H86" s="8">
        <f>IF(G86="","",IF(G86&gt;=20,"Critical",IF(G86&gt;=10,"High",IF(G86&gt;=5,"Medium","Low"))))</f>
        <v/>
      </c>
      <c r="I86" s="7" t="n"/>
      <c r="J86" s="7" t="n"/>
      <c r="K86" s="9" t="n"/>
      <c r="L86" s="7" t="n"/>
      <c r="M86" s="9" t="n"/>
    </row>
    <row r="87">
      <c r="A87" s="7" t="n"/>
      <c r="B87" s="7" t="n"/>
      <c r="C87" s="7" t="n"/>
      <c r="D87" s="7" t="n"/>
      <c r="E87" s="7" t="n"/>
      <c r="F87" s="7" t="n"/>
      <c r="G87" s="8">
        <f>IF(AND(ISNUMBER(E87),ISNUMBER(F87)),E87*F87,"")</f>
        <v/>
      </c>
      <c r="H87" s="8">
        <f>IF(G87="","",IF(G87&gt;=20,"Critical",IF(G87&gt;=10,"High",IF(G87&gt;=5,"Medium","Low"))))</f>
        <v/>
      </c>
      <c r="I87" s="7" t="n"/>
      <c r="J87" s="7" t="n"/>
      <c r="K87" s="9" t="n"/>
      <c r="L87" s="7" t="n"/>
      <c r="M87" s="9" t="n"/>
    </row>
    <row r="88">
      <c r="A88" s="7" t="n"/>
      <c r="B88" s="7" t="n"/>
      <c r="C88" s="7" t="n"/>
      <c r="D88" s="7" t="n"/>
      <c r="E88" s="7" t="n"/>
      <c r="F88" s="7" t="n"/>
      <c r="G88" s="8">
        <f>IF(AND(ISNUMBER(E88),ISNUMBER(F88)),E88*F88,"")</f>
        <v/>
      </c>
      <c r="H88" s="8">
        <f>IF(G88="","",IF(G88&gt;=20,"Critical",IF(G88&gt;=10,"High",IF(G88&gt;=5,"Medium","Low"))))</f>
        <v/>
      </c>
      <c r="I88" s="7" t="n"/>
      <c r="J88" s="7" t="n"/>
      <c r="K88" s="9" t="n"/>
      <c r="L88" s="7" t="n"/>
      <c r="M88" s="9" t="n"/>
    </row>
    <row r="89">
      <c r="A89" s="7" t="n"/>
      <c r="B89" s="7" t="n"/>
      <c r="C89" s="7" t="n"/>
      <c r="D89" s="7" t="n"/>
      <c r="E89" s="7" t="n"/>
      <c r="F89" s="7" t="n"/>
      <c r="G89" s="8">
        <f>IF(AND(ISNUMBER(E89),ISNUMBER(F89)),E89*F89,"")</f>
        <v/>
      </c>
      <c r="H89" s="8">
        <f>IF(G89="","",IF(G89&gt;=20,"Critical",IF(G89&gt;=10,"High",IF(G89&gt;=5,"Medium","Low"))))</f>
        <v/>
      </c>
      <c r="I89" s="7" t="n"/>
      <c r="J89" s="7" t="n"/>
      <c r="K89" s="9" t="n"/>
      <c r="L89" s="7" t="n"/>
      <c r="M89" s="9" t="n"/>
    </row>
    <row r="90">
      <c r="A90" s="7" t="n"/>
      <c r="B90" s="7" t="n"/>
      <c r="C90" s="7" t="n"/>
      <c r="D90" s="7" t="n"/>
      <c r="E90" s="7" t="n"/>
      <c r="F90" s="7" t="n"/>
      <c r="G90" s="8">
        <f>IF(AND(ISNUMBER(E90),ISNUMBER(F90)),E90*F90,"")</f>
        <v/>
      </c>
      <c r="H90" s="8">
        <f>IF(G90="","",IF(G90&gt;=20,"Critical",IF(G90&gt;=10,"High",IF(G90&gt;=5,"Medium","Low"))))</f>
        <v/>
      </c>
      <c r="I90" s="7" t="n"/>
      <c r="J90" s="7" t="n"/>
      <c r="K90" s="9" t="n"/>
      <c r="L90" s="7" t="n"/>
      <c r="M90" s="9" t="n"/>
    </row>
    <row r="91">
      <c r="A91" s="7" t="n"/>
      <c r="B91" s="7" t="n"/>
      <c r="C91" s="7" t="n"/>
      <c r="D91" s="7" t="n"/>
      <c r="E91" s="7" t="n"/>
      <c r="F91" s="7" t="n"/>
      <c r="G91" s="8">
        <f>IF(AND(ISNUMBER(E91),ISNUMBER(F91)),E91*F91,"")</f>
        <v/>
      </c>
      <c r="H91" s="8">
        <f>IF(G91="","",IF(G91&gt;=20,"Critical",IF(G91&gt;=10,"High",IF(G91&gt;=5,"Medium","Low"))))</f>
        <v/>
      </c>
      <c r="I91" s="7" t="n"/>
      <c r="J91" s="7" t="n"/>
      <c r="K91" s="9" t="n"/>
      <c r="L91" s="7" t="n"/>
      <c r="M91" s="9" t="n"/>
    </row>
    <row r="92">
      <c r="A92" s="7" t="n"/>
      <c r="B92" s="7" t="n"/>
      <c r="C92" s="7" t="n"/>
      <c r="D92" s="7" t="n"/>
      <c r="E92" s="7" t="n"/>
      <c r="F92" s="7" t="n"/>
      <c r="G92" s="8">
        <f>IF(AND(ISNUMBER(E92),ISNUMBER(F92)),E92*F92,"")</f>
        <v/>
      </c>
      <c r="H92" s="8">
        <f>IF(G92="","",IF(G92&gt;=20,"Critical",IF(G92&gt;=10,"High",IF(G92&gt;=5,"Medium","Low"))))</f>
        <v/>
      </c>
      <c r="I92" s="7" t="n"/>
      <c r="J92" s="7" t="n"/>
      <c r="K92" s="9" t="n"/>
      <c r="L92" s="7" t="n"/>
      <c r="M92" s="9" t="n"/>
    </row>
    <row r="93">
      <c r="A93" s="7" t="n"/>
      <c r="B93" s="7" t="n"/>
      <c r="C93" s="7" t="n"/>
      <c r="D93" s="7" t="n"/>
      <c r="E93" s="7" t="n"/>
      <c r="F93" s="7" t="n"/>
      <c r="G93" s="8">
        <f>IF(AND(ISNUMBER(E93),ISNUMBER(F93)),E93*F93,"")</f>
        <v/>
      </c>
      <c r="H93" s="8">
        <f>IF(G93="","",IF(G93&gt;=20,"Critical",IF(G93&gt;=10,"High",IF(G93&gt;=5,"Medium","Low"))))</f>
        <v/>
      </c>
      <c r="I93" s="7" t="n"/>
      <c r="J93" s="7" t="n"/>
      <c r="K93" s="9" t="n"/>
      <c r="L93" s="7" t="n"/>
      <c r="M93" s="9" t="n"/>
    </row>
    <row r="94">
      <c r="A94" s="7" t="n"/>
      <c r="B94" s="7" t="n"/>
      <c r="C94" s="7" t="n"/>
      <c r="D94" s="7" t="n"/>
      <c r="E94" s="7" t="n"/>
      <c r="F94" s="7" t="n"/>
      <c r="G94" s="8">
        <f>IF(AND(ISNUMBER(E94),ISNUMBER(F94)),E94*F94,"")</f>
        <v/>
      </c>
      <c r="H94" s="8">
        <f>IF(G94="","",IF(G94&gt;=20,"Critical",IF(G94&gt;=10,"High",IF(G94&gt;=5,"Medium","Low"))))</f>
        <v/>
      </c>
      <c r="I94" s="7" t="n"/>
      <c r="J94" s="7" t="n"/>
      <c r="K94" s="9" t="n"/>
      <c r="L94" s="7" t="n"/>
      <c r="M94" s="9" t="n"/>
    </row>
    <row r="95">
      <c r="A95" s="7" t="n"/>
      <c r="B95" s="7" t="n"/>
      <c r="C95" s="7" t="n"/>
      <c r="D95" s="7" t="n"/>
      <c r="E95" s="7" t="n"/>
      <c r="F95" s="7" t="n"/>
      <c r="G95" s="8">
        <f>IF(AND(ISNUMBER(E95),ISNUMBER(F95)),E95*F95,"")</f>
        <v/>
      </c>
      <c r="H95" s="8">
        <f>IF(G95="","",IF(G95&gt;=20,"Critical",IF(G95&gt;=10,"High",IF(G95&gt;=5,"Medium","Low"))))</f>
        <v/>
      </c>
      <c r="I95" s="7" t="n"/>
      <c r="J95" s="7" t="n"/>
      <c r="K95" s="9" t="n"/>
      <c r="L95" s="7" t="n"/>
      <c r="M95" s="9" t="n"/>
    </row>
    <row r="96">
      <c r="A96" s="7" t="n"/>
      <c r="B96" s="7" t="n"/>
      <c r="C96" s="7" t="n"/>
      <c r="D96" s="7" t="n"/>
      <c r="E96" s="7" t="n"/>
      <c r="F96" s="7" t="n"/>
      <c r="G96" s="8">
        <f>IF(AND(ISNUMBER(E96),ISNUMBER(F96)),E96*F96,"")</f>
        <v/>
      </c>
      <c r="H96" s="8">
        <f>IF(G96="","",IF(G96&gt;=20,"Critical",IF(G96&gt;=10,"High",IF(G96&gt;=5,"Medium","Low"))))</f>
        <v/>
      </c>
      <c r="I96" s="7" t="n"/>
      <c r="J96" s="7" t="n"/>
      <c r="K96" s="9" t="n"/>
      <c r="L96" s="7" t="n"/>
      <c r="M96" s="9" t="n"/>
    </row>
    <row r="97">
      <c r="A97" s="7" t="n"/>
      <c r="B97" s="7" t="n"/>
      <c r="C97" s="7" t="n"/>
      <c r="D97" s="7" t="n"/>
      <c r="E97" s="7" t="n"/>
      <c r="F97" s="7" t="n"/>
      <c r="G97" s="8">
        <f>IF(AND(ISNUMBER(E97),ISNUMBER(F97)),E97*F97,"")</f>
        <v/>
      </c>
      <c r="H97" s="8">
        <f>IF(G97="","",IF(G97&gt;=20,"Critical",IF(G97&gt;=10,"High",IF(G97&gt;=5,"Medium","Low"))))</f>
        <v/>
      </c>
      <c r="I97" s="7" t="n"/>
      <c r="J97" s="7" t="n"/>
      <c r="K97" s="9" t="n"/>
      <c r="L97" s="7" t="n"/>
      <c r="M97" s="9" t="n"/>
    </row>
    <row r="98">
      <c r="A98" s="7" t="n"/>
      <c r="B98" s="7" t="n"/>
      <c r="C98" s="7" t="n"/>
      <c r="D98" s="7" t="n"/>
      <c r="E98" s="7" t="n"/>
      <c r="F98" s="7" t="n"/>
      <c r="G98" s="8">
        <f>IF(AND(ISNUMBER(E98),ISNUMBER(F98)),E98*F98,"")</f>
        <v/>
      </c>
      <c r="H98" s="8">
        <f>IF(G98="","",IF(G98&gt;=20,"Critical",IF(G98&gt;=10,"High",IF(G98&gt;=5,"Medium","Low"))))</f>
        <v/>
      </c>
      <c r="I98" s="7" t="n"/>
      <c r="J98" s="7" t="n"/>
      <c r="K98" s="9" t="n"/>
      <c r="L98" s="7" t="n"/>
      <c r="M98" s="9" t="n"/>
    </row>
    <row r="99">
      <c r="A99" s="7" t="n"/>
      <c r="B99" s="7" t="n"/>
      <c r="C99" s="7" t="n"/>
      <c r="D99" s="7" t="n"/>
      <c r="E99" s="7" t="n"/>
      <c r="F99" s="7" t="n"/>
      <c r="G99" s="8">
        <f>IF(AND(ISNUMBER(E99),ISNUMBER(F99)),E99*F99,"")</f>
        <v/>
      </c>
      <c r="H99" s="8">
        <f>IF(G99="","",IF(G99&gt;=20,"Critical",IF(G99&gt;=10,"High",IF(G99&gt;=5,"Medium","Low"))))</f>
        <v/>
      </c>
      <c r="I99" s="7" t="n"/>
      <c r="J99" s="7" t="n"/>
      <c r="K99" s="9" t="n"/>
      <c r="L99" s="7" t="n"/>
      <c r="M99" s="9" t="n"/>
    </row>
    <row r="100">
      <c r="A100" s="7" t="n"/>
      <c r="B100" s="7" t="n"/>
      <c r="C100" s="7" t="n"/>
      <c r="D100" s="7" t="n"/>
      <c r="E100" s="7" t="n"/>
      <c r="F100" s="7" t="n"/>
      <c r="G100" s="8">
        <f>IF(AND(ISNUMBER(E100),ISNUMBER(F100)),E100*F100,"")</f>
        <v/>
      </c>
      <c r="H100" s="8">
        <f>IF(G100="","",IF(G100&gt;=20,"Critical",IF(G100&gt;=10,"High",IF(G100&gt;=5,"Medium","Low"))))</f>
        <v/>
      </c>
      <c r="I100" s="7" t="n"/>
      <c r="J100" s="7" t="n"/>
      <c r="K100" s="9" t="n"/>
      <c r="L100" s="7" t="n"/>
      <c r="M100" s="9" t="n"/>
    </row>
    <row r="101">
      <c r="A101" s="7" t="n"/>
      <c r="B101" s="7" t="n"/>
      <c r="C101" s="7" t="n"/>
      <c r="D101" s="7" t="n"/>
      <c r="E101" s="7" t="n"/>
      <c r="F101" s="7" t="n"/>
      <c r="G101" s="8">
        <f>IF(AND(ISNUMBER(E101),ISNUMBER(F101)),E101*F101,"")</f>
        <v/>
      </c>
      <c r="H101" s="8">
        <f>IF(G101="","",IF(G101&gt;=20,"Critical",IF(G101&gt;=10,"High",IF(G101&gt;=5,"Medium","Low"))))</f>
        <v/>
      </c>
      <c r="I101" s="7" t="n"/>
      <c r="J101" s="7" t="n"/>
      <c r="K101" s="9" t="n"/>
      <c r="L101" s="7" t="n"/>
      <c r="M101" s="9" t="n"/>
    </row>
    <row r="102">
      <c r="A102" s="7" t="n"/>
      <c r="B102" s="7" t="n"/>
      <c r="C102" s="7" t="n"/>
      <c r="D102" s="7" t="n"/>
      <c r="E102" s="7" t="n"/>
      <c r="F102" s="7" t="n"/>
      <c r="G102" s="8">
        <f>IF(AND(ISNUMBER(E102),ISNUMBER(F102)),E102*F102,"")</f>
        <v/>
      </c>
      <c r="H102" s="8">
        <f>IF(G102="","",IF(G102&gt;=20,"Critical",IF(G102&gt;=10,"High",IF(G102&gt;=5,"Medium","Low"))))</f>
        <v/>
      </c>
      <c r="I102" s="7" t="n"/>
      <c r="J102" s="7" t="n"/>
      <c r="K102" s="9" t="n"/>
      <c r="L102" s="7" t="n"/>
      <c r="M102" s="9" t="n"/>
    </row>
    <row r="103">
      <c r="A103" s="7" t="n"/>
      <c r="B103" s="7" t="n"/>
      <c r="C103" s="7" t="n"/>
      <c r="D103" s="7" t="n"/>
      <c r="E103" s="7" t="n"/>
      <c r="F103" s="7" t="n"/>
      <c r="G103" s="8">
        <f>IF(AND(ISNUMBER(E103),ISNUMBER(F103)),E103*F103,"")</f>
        <v/>
      </c>
      <c r="H103" s="8">
        <f>IF(G103="","",IF(G103&gt;=20,"Critical",IF(G103&gt;=10,"High",IF(G103&gt;=5,"Medium","Low"))))</f>
        <v/>
      </c>
      <c r="I103" s="7" t="n"/>
      <c r="J103" s="7" t="n"/>
      <c r="K103" s="9" t="n"/>
      <c r="L103" s="7" t="n"/>
      <c r="M103" s="9" t="n"/>
    </row>
    <row r="104">
      <c r="A104" s="7" t="n"/>
      <c r="B104" s="7" t="n"/>
      <c r="C104" s="7" t="n"/>
      <c r="D104" s="7" t="n"/>
      <c r="E104" s="7" t="n"/>
      <c r="F104" s="7" t="n"/>
      <c r="G104" s="8">
        <f>IF(AND(ISNUMBER(E104),ISNUMBER(F104)),E104*F104,"")</f>
        <v/>
      </c>
      <c r="H104" s="8">
        <f>IF(G104="","",IF(G104&gt;=20,"Critical",IF(G104&gt;=10,"High",IF(G104&gt;=5,"Medium","Low"))))</f>
        <v/>
      </c>
      <c r="I104" s="7" t="n"/>
      <c r="J104" s="7" t="n"/>
      <c r="K104" s="9" t="n"/>
      <c r="L104" s="7" t="n"/>
      <c r="M104" s="9" t="n"/>
    </row>
    <row r="105">
      <c r="A105" s="7" t="n"/>
      <c r="B105" s="7" t="n"/>
      <c r="C105" s="7" t="n"/>
      <c r="D105" s="7" t="n"/>
      <c r="E105" s="7" t="n"/>
      <c r="F105" s="7" t="n"/>
      <c r="G105" s="8">
        <f>IF(AND(ISNUMBER(E105),ISNUMBER(F105)),E105*F105,"")</f>
        <v/>
      </c>
      <c r="H105" s="8">
        <f>IF(G105="","",IF(G105&gt;=20,"Critical",IF(G105&gt;=10,"High",IF(G105&gt;=5,"Medium","Low"))))</f>
        <v/>
      </c>
      <c r="I105" s="7" t="n"/>
      <c r="J105" s="7" t="n"/>
      <c r="K105" s="9" t="n"/>
      <c r="L105" s="7" t="n"/>
      <c r="M105" s="9" t="n"/>
    </row>
    <row r="106">
      <c r="A106" s="7" t="n"/>
      <c r="B106" s="7" t="n"/>
      <c r="C106" s="7" t="n"/>
      <c r="D106" s="7" t="n"/>
      <c r="E106" s="7" t="n"/>
      <c r="F106" s="7" t="n"/>
      <c r="G106" s="8">
        <f>IF(AND(ISNUMBER(E106),ISNUMBER(F106)),E106*F106,"")</f>
        <v/>
      </c>
      <c r="H106" s="8">
        <f>IF(G106="","",IF(G106&gt;=20,"Critical",IF(G106&gt;=10,"High",IF(G106&gt;=5,"Medium","Low"))))</f>
        <v/>
      </c>
      <c r="I106" s="7" t="n"/>
      <c r="J106" s="7" t="n"/>
      <c r="K106" s="9" t="n"/>
      <c r="L106" s="7" t="n"/>
      <c r="M106" s="9" t="n"/>
    </row>
    <row r="107">
      <c r="A107" s="7" t="n"/>
      <c r="B107" s="7" t="n"/>
      <c r="C107" s="7" t="n"/>
      <c r="D107" s="7" t="n"/>
      <c r="E107" s="7" t="n"/>
      <c r="F107" s="7" t="n"/>
      <c r="G107" s="8">
        <f>IF(AND(ISNUMBER(E107),ISNUMBER(F107)),E107*F107,"")</f>
        <v/>
      </c>
      <c r="H107" s="8">
        <f>IF(G107="","",IF(G107&gt;=20,"Critical",IF(G107&gt;=10,"High",IF(G107&gt;=5,"Medium","Low"))))</f>
        <v/>
      </c>
      <c r="I107" s="7" t="n"/>
      <c r="J107" s="7" t="n"/>
      <c r="K107" s="9" t="n"/>
      <c r="L107" s="7" t="n"/>
      <c r="M107" s="9" t="n"/>
    </row>
    <row r="108">
      <c r="A108" s="7" t="n"/>
      <c r="B108" s="7" t="n"/>
      <c r="C108" s="7" t="n"/>
      <c r="D108" s="7" t="n"/>
      <c r="E108" s="7" t="n"/>
      <c r="F108" s="7" t="n"/>
      <c r="G108" s="8">
        <f>IF(AND(ISNUMBER(E108),ISNUMBER(F108)),E108*F108,"")</f>
        <v/>
      </c>
      <c r="H108" s="8">
        <f>IF(G108="","",IF(G108&gt;=20,"Critical",IF(G108&gt;=10,"High",IF(G108&gt;=5,"Medium","Low"))))</f>
        <v/>
      </c>
      <c r="I108" s="7" t="n"/>
      <c r="J108" s="7" t="n"/>
      <c r="K108" s="9" t="n"/>
      <c r="L108" s="7" t="n"/>
      <c r="M108" s="9" t="n"/>
    </row>
    <row r="109">
      <c r="A109" s="7" t="n"/>
      <c r="B109" s="7" t="n"/>
      <c r="C109" s="7" t="n"/>
      <c r="D109" s="7" t="n"/>
      <c r="E109" s="7" t="n"/>
      <c r="F109" s="7" t="n"/>
      <c r="G109" s="8">
        <f>IF(AND(ISNUMBER(E109),ISNUMBER(F109)),E109*F109,"")</f>
        <v/>
      </c>
      <c r="H109" s="8">
        <f>IF(G109="","",IF(G109&gt;=20,"Critical",IF(G109&gt;=10,"High",IF(G109&gt;=5,"Medium","Low"))))</f>
        <v/>
      </c>
      <c r="I109" s="7" t="n"/>
      <c r="J109" s="7" t="n"/>
      <c r="K109" s="9" t="n"/>
      <c r="L109" s="7" t="n"/>
      <c r="M109" s="9" t="n"/>
    </row>
    <row r="110">
      <c r="A110" s="7" t="n"/>
      <c r="B110" s="7" t="n"/>
      <c r="C110" s="7" t="n"/>
      <c r="D110" s="7" t="n"/>
      <c r="E110" s="7" t="n"/>
      <c r="F110" s="7" t="n"/>
      <c r="G110" s="8">
        <f>IF(AND(ISNUMBER(E110),ISNUMBER(F110)),E110*F110,"")</f>
        <v/>
      </c>
      <c r="H110" s="8">
        <f>IF(G110="","",IF(G110&gt;=20,"Critical",IF(G110&gt;=10,"High",IF(G110&gt;=5,"Medium","Low"))))</f>
        <v/>
      </c>
      <c r="I110" s="7" t="n"/>
      <c r="J110" s="7" t="n"/>
      <c r="K110" s="9" t="n"/>
      <c r="L110" s="7" t="n"/>
      <c r="M110" s="9" t="n"/>
    </row>
    <row r="111">
      <c r="A111" s="7" t="n"/>
      <c r="B111" s="7" t="n"/>
      <c r="C111" s="7" t="n"/>
      <c r="D111" s="7" t="n"/>
      <c r="E111" s="7" t="n"/>
      <c r="F111" s="7" t="n"/>
      <c r="G111" s="8">
        <f>IF(AND(ISNUMBER(E111),ISNUMBER(F111)),E111*F111,"")</f>
        <v/>
      </c>
      <c r="H111" s="8">
        <f>IF(G111="","",IF(G111&gt;=20,"Critical",IF(G111&gt;=10,"High",IF(G111&gt;=5,"Medium","Low"))))</f>
        <v/>
      </c>
      <c r="I111" s="7" t="n"/>
      <c r="J111" s="7" t="n"/>
      <c r="K111" s="9" t="n"/>
      <c r="L111" s="7" t="n"/>
      <c r="M111" s="9" t="n"/>
    </row>
    <row r="112">
      <c r="A112" s="7" t="n"/>
      <c r="B112" s="7" t="n"/>
      <c r="C112" s="7" t="n"/>
      <c r="D112" s="7" t="n"/>
      <c r="E112" s="7" t="n"/>
      <c r="F112" s="7" t="n"/>
      <c r="G112" s="8">
        <f>IF(AND(ISNUMBER(E112),ISNUMBER(F112)),E112*F112,"")</f>
        <v/>
      </c>
      <c r="H112" s="8">
        <f>IF(G112="","",IF(G112&gt;=20,"Critical",IF(G112&gt;=10,"High",IF(G112&gt;=5,"Medium","Low"))))</f>
        <v/>
      </c>
      <c r="I112" s="7" t="n"/>
      <c r="J112" s="7" t="n"/>
      <c r="K112" s="9" t="n"/>
      <c r="L112" s="7" t="n"/>
      <c r="M112" s="9" t="n"/>
    </row>
    <row r="113">
      <c r="A113" s="7" t="n"/>
      <c r="B113" s="7" t="n"/>
      <c r="C113" s="7" t="n"/>
      <c r="D113" s="7" t="n"/>
      <c r="E113" s="7" t="n"/>
      <c r="F113" s="7" t="n"/>
      <c r="G113" s="8">
        <f>IF(AND(ISNUMBER(E113),ISNUMBER(F113)),E113*F113,"")</f>
        <v/>
      </c>
      <c r="H113" s="8">
        <f>IF(G113="","",IF(G113&gt;=20,"Critical",IF(G113&gt;=10,"High",IF(G113&gt;=5,"Medium","Low"))))</f>
        <v/>
      </c>
      <c r="I113" s="7" t="n"/>
      <c r="J113" s="7" t="n"/>
      <c r="K113" s="9" t="n"/>
      <c r="L113" s="7" t="n"/>
      <c r="M113" s="9" t="n"/>
    </row>
    <row r="114">
      <c r="A114" s="7" t="n"/>
      <c r="B114" s="7" t="n"/>
      <c r="C114" s="7" t="n"/>
      <c r="D114" s="7" t="n"/>
      <c r="E114" s="7" t="n"/>
      <c r="F114" s="7" t="n"/>
      <c r="G114" s="8">
        <f>IF(AND(ISNUMBER(E114),ISNUMBER(F114)),E114*F114,"")</f>
        <v/>
      </c>
      <c r="H114" s="8">
        <f>IF(G114="","",IF(G114&gt;=20,"Critical",IF(G114&gt;=10,"High",IF(G114&gt;=5,"Medium","Low"))))</f>
        <v/>
      </c>
      <c r="I114" s="7" t="n"/>
      <c r="J114" s="7" t="n"/>
      <c r="K114" s="9" t="n"/>
      <c r="L114" s="7" t="n"/>
      <c r="M114" s="9" t="n"/>
    </row>
    <row r="115">
      <c r="A115" s="7" t="n"/>
      <c r="B115" s="7" t="n"/>
      <c r="C115" s="7" t="n"/>
      <c r="D115" s="7" t="n"/>
      <c r="E115" s="7" t="n"/>
      <c r="F115" s="7" t="n"/>
      <c r="G115" s="8">
        <f>IF(AND(ISNUMBER(E115),ISNUMBER(F115)),E115*F115,"")</f>
        <v/>
      </c>
      <c r="H115" s="8">
        <f>IF(G115="","",IF(G115&gt;=20,"Critical",IF(G115&gt;=10,"High",IF(G115&gt;=5,"Medium","Low"))))</f>
        <v/>
      </c>
      <c r="I115" s="7" t="n"/>
      <c r="J115" s="7" t="n"/>
      <c r="K115" s="9" t="n"/>
      <c r="L115" s="7" t="n"/>
      <c r="M115" s="9" t="n"/>
    </row>
    <row r="116">
      <c r="A116" s="7" t="n"/>
      <c r="B116" s="7" t="n"/>
      <c r="C116" s="7" t="n"/>
      <c r="D116" s="7" t="n"/>
      <c r="E116" s="7" t="n"/>
      <c r="F116" s="7" t="n"/>
      <c r="G116" s="8">
        <f>IF(AND(ISNUMBER(E116),ISNUMBER(F116)),E116*F116,"")</f>
        <v/>
      </c>
      <c r="H116" s="8">
        <f>IF(G116="","",IF(G116&gt;=20,"Critical",IF(G116&gt;=10,"High",IF(G116&gt;=5,"Medium","Low"))))</f>
        <v/>
      </c>
      <c r="I116" s="7" t="n"/>
      <c r="J116" s="7" t="n"/>
      <c r="K116" s="9" t="n"/>
      <c r="L116" s="7" t="n"/>
      <c r="M116" s="9" t="n"/>
    </row>
    <row r="117">
      <c r="A117" s="7" t="n"/>
      <c r="B117" s="7" t="n"/>
      <c r="C117" s="7" t="n"/>
      <c r="D117" s="7" t="n"/>
      <c r="E117" s="7" t="n"/>
      <c r="F117" s="7" t="n"/>
      <c r="G117" s="8">
        <f>IF(AND(ISNUMBER(E117),ISNUMBER(F117)),E117*F117,"")</f>
        <v/>
      </c>
      <c r="H117" s="8">
        <f>IF(G117="","",IF(G117&gt;=20,"Critical",IF(G117&gt;=10,"High",IF(G117&gt;=5,"Medium","Low"))))</f>
        <v/>
      </c>
      <c r="I117" s="7" t="n"/>
      <c r="J117" s="7" t="n"/>
      <c r="K117" s="9" t="n"/>
      <c r="L117" s="7" t="n"/>
      <c r="M117" s="9" t="n"/>
    </row>
    <row r="118">
      <c r="A118" s="7" t="n"/>
      <c r="B118" s="7" t="n"/>
      <c r="C118" s="7" t="n"/>
      <c r="D118" s="7" t="n"/>
      <c r="E118" s="7" t="n"/>
      <c r="F118" s="7" t="n"/>
      <c r="G118" s="8">
        <f>IF(AND(ISNUMBER(E118),ISNUMBER(F118)),E118*F118,"")</f>
        <v/>
      </c>
      <c r="H118" s="8">
        <f>IF(G118="","",IF(G118&gt;=20,"Critical",IF(G118&gt;=10,"High",IF(G118&gt;=5,"Medium","Low"))))</f>
        <v/>
      </c>
      <c r="I118" s="7" t="n"/>
      <c r="J118" s="7" t="n"/>
      <c r="K118" s="9" t="n"/>
      <c r="L118" s="7" t="n"/>
      <c r="M118" s="9" t="n"/>
    </row>
    <row r="119">
      <c r="A119" s="7" t="n"/>
      <c r="B119" s="7" t="n"/>
      <c r="C119" s="7" t="n"/>
      <c r="D119" s="7" t="n"/>
      <c r="E119" s="7" t="n"/>
      <c r="F119" s="7" t="n"/>
      <c r="G119" s="8">
        <f>IF(AND(ISNUMBER(E119),ISNUMBER(F119)),E119*F119,"")</f>
        <v/>
      </c>
      <c r="H119" s="8">
        <f>IF(G119="","",IF(G119&gt;=20,"Critical",IF(G119&gt;=10,"High",IF(G119&gt;=5,"Medium","Low"))))</f>
        <v/>
      </c>
      <c r="I119" s="7" t="n"/>
      <c r="J119" s="7" t="n"/>
      <c r="K119" s="9" t="n"/>
      <c r="L119" s="7" t="n"/>
      <c r="M119" s="9" t="n"/>
    </row>
    <row r="120">
      <c r="A120" s="7" t="n"/>
      <c r="B120" s="7" t="n"/>
      <c r="C120" s="7" t="n"/>
      <c r="D120" s="7" t="n"/>
      <c r="E120" s="7" t="n"/>
      <c r="F120" s="7" t="n"/>
      <c r="G120" s="8">
        <f>IF(AND(ISNUMBER(E120),ISNUMBER(F120)),E120*F120,"")</f>
        <v/>
      </c>
      <c r="H120" s="8">
        <f>IF(G120="","",IF(G120&gt;=20,"Critical",IF(G120&gt;=10,"High",IF(G120&gt;=5,"Medium","Low"))))</f>
        <v/>
      </c>
      <c r="I120" s="7" t="n"/>
      <c r="J120" s="7" t="n"/>
      <c r="K120" s="9" t="n"/>
      <c r="L120" s="7" t="n"/>
      <c r="M120" s="9" t="n"/>
    </row>
    <row r="121">
      <c r="A121" s="7" t="n"/>
      <c r="B121" s="7" t="n"/>
      <c r="C121" s="7" t="n"/>
      <c r="D121" s="7" t="n"/>
      <c r="E121" s="7" t="n"/>
      <c r="F121" s="7" t="n"/>
      <c r="G121" s="8">
        <f>IF(AND(ISNUMBER(E121),ISNUMBER(F121)),E121*F121,"")</f>
        <v/>
      </c>
      <c r="H121" s="8">
        <f>IF(G121="","",IF(G121&gt;=20,"Critical",IF(G121&gt;=10,"High",IF(G121&gt;=5,"Medium","Low"))))</f>
        <v/>
      </c>
      <c r="I121" s="7" t="n"/>
      <c r="J121" s="7" t="n"/>
      <c r="K121" s="9" t="n"/>
      <c r="L121" s="7" t="n"/>
      <c r="M121" s="9" t="n"/>
    </row>
    <row r="122">
      <c r="A122" s="7" t="n"/>
      <c r="B122" s="7" t="n"/>
      <c r="C122" s="7" t="n"/>
      <c r="D122" s="7" t="n"/>
      <c r="E122" s="7" t="n"/>
      <c r="F122" s="7" t="n"/>
      <c r="G122" s="8">
        <f>IF(AND(ISNUMBER(E122),ISNUMBER(F122)),E122*F122,"")</f>
        <v/>
      </c>
      <c r="H122" s="8">
        <f>IF(G122="","",IF(G122&gt;=20,"Critical",IF(G122&gt;=10,"High",IF(G122&gt;=5,"Medium","Low"))))</f>
        <v/>
      </c>
      <c r="I122" s="7" t="n"/>
      <c r="J122" s="7" t="n"/>
      <c r="K122" s="9" t="n"/>
      <c r="L122" s="7" t="n"/>
      <c r="M122" s="9" t="n"/>
    </row>
    <row r="123">
      <c r="A123" s="7" t="n"/>
      <c r="B123" s="7" t="n"/>
      <c r="C123" s="7" t="n"/>
      <c r="D123" s="7" t="n"/>
      <c r="E123" s="7" t="n"/>
      <c r="F123" s="7" t="n"/>
      <c r="G123" s="8">
        <f>IF(AND(ISNUMBER(E123),ISNUMBER(F123)),E123*F123,"")</f>
        <v/>
      </c>
      <c r="H123" s="8">
        <f>IF(G123="","",IF(G123&gt;=20,"Critical",IF(G123&gt;=10,"High",IF(G123&gt;=5,"Medium","Low"))))</f>
        <v/>
      </c>
      <c r="I123" s="7" t="n"/>
      <c r="J123" s="7" t="n"/>
      <c r="K123" s="9" t="n"/>
      <c r="L123" s="7" t="n"/>
      <c r="M123" s="9" t="n"/>
    </row>
    <row r="124">
      <c r="A124" s="7" t="n"/>
      <c r="B124" s="7" t="n"/>
      <c r="C124" s="7" t="n"/>
      <c r="D124" s="7" t="n"/>
      <c r="E124" s="7" t="n"/>
      <c r="F124" s="7" t="n"/>
      <c r="G124" s="8">
        <f>IF(AND(ISNUMBER(E124),ISNUMBER(F124)),E124*F124,"")</f>
        <v/>
      </c>
      <c r="H124" s="8">
        <f>IF(G124="","",IF(G124&gt;=20,"Critical",IF(G124&gt;=10,"High",IF(G124&gt;=5,"Medium","Low"))))</f>
        <v/>
      </c>
      <c r="I124" s="7" t="n"/>
      <c r="J124" s="7" t="n"/>
      <c r="K124" s="9" t="n"/>
      <c r="L124" s="7" t="n"/>
      <c r="M124" s="9" t="n"/>
    </row>
    <row r="125">
      <c r="A125" s="7" t="n"/>
      <c r="B125" s="7" t="n"/>
      <c r="C125" s="7" t="n"/>
      <c r="D125" s="7" t="n"/>
      <c r="E125" s="7" t="n"/>
      <c r="F125" s="7" t="n"/>
      <c r="G125" s="8">
        <f>IF(AND(ISNUMBER(E125),ISNUMBER(F125)),E125*F125,"")</f>
        <v/>
      </c>
      <c r="H125" s="8">
        <f>IF(G125="","",IF(G125&gt;=20,"Critical",IF(G125&gt;=10,"High",IF(G125&gt;=5,"Medium","Low"))))</f>
        <v/>
      </c>
      <c r="I125" s="7" t="n"/>
      <c r="J125" s="7" t="n"/>
      <c r="K125" s="9" t="n"/>
      <c r="L125" s="7" t="n"/>
      <c r="M125" s="9" t="n"/>
    </row>
    <row r="126">
      <c r="A126" s="7" t="n"/>
      <c r="B126" s="7" t="n"/>
      <c r="C126" s="7" t="n"/>
      <c r="D126" s="7" t="n"/>
      <c r="E126" s="7" t="n"/>
      <c r="F126" s="7" t="n"/>
      <c r="G126" s="8">
        <f>IF(AND(ISNUMBER(E126),ISNUMBER(F126)),E126*F126,"")</f>
        <v/>
      </c>
      <c r="H126" s="8">
        <f>IF(G126="","",IF(G126&gt;=20,"Critical",IF(G126&gt;=10,"High",IF(G126&gt;=5,"Medium","Low"))))</f>
        <v/>
      </c>
      <c r="I126" s="7" t="n"/>
      <c r="J126" s="7" t="n"/>
      <c r="K126" s="9" t="n"/>
      <c r="L126" s="7" t="n"/>
      <c r="M126" s="9" t="n"/>
    </row>
    <row r="127">
      <c r="A127" s="7" t="n"/>
      <c r="B127" s="7" t="n"/>
      <c r="C127" s="7" t="n"/>
      <c r="D127" s="7" t="n"/>
      <c r="E127" s="7" t="n"/>
      <c r="F127" s="7" t="n"/>
      <c r="G127" s="8">
        <f>IF(AND(ISNUMBER(E127),ISNUMBER(F127)),E127*F127,"")</f>
        <v/>
      </c>
      <c r="H127" s="8">
        <f>IF(G127="","",IF(G127&gt;=20,"Critical",IF(G127&gt;=10,"High",IF(G127&gt;=5,"Medium","Low"))))</f>
        <v/>
      </c>
      <c r="I127" s="7" t="n"/>
      <c r="J127" s="7" t="n"/>
      <c r="K127" s="9" t="n"/>
      <c r="L127" s="7" t="n"/>
      <c r="M127" s="9" t="n"/>
    </row>
    <row r="128">
      <c r="A128" s="7" t="n"/>
      <c r="B128" s="7" t="n"/>
      <c r="C128" s="7" t="n"/>
      <c r="D128" s="7" t="n"/>
      <c r="E128" s="7" t="n"/>
      <c r="F128" s="7" t="n"/>
      <c r="G128" s="8">
        <f>IF(AND(ISNUMBER(E128),ISNUMBER(F128)),E128*F128,"")</f>
        <v/>
      </c>
      <c r="H128" s="8">
        <f>IF(G128="","",IF(G128&gt;=20,"Critical",IF(G128&gt;=10,"High",IF(G128&gt;=5,"Medium","Low"))))</f>
        <v/>
      </c>
      <c r="I128" s="7" t="n"/>
      <c r="J128" s="7" t="n"/>
      <c r="K128" s="9" t="n"/>
      <c r="L128" s="7" t="n"/>
      <c r="M128" s="9" t="n"/>
    </row>
    <row r="129">
      <c r="A129" s="7" t="n"/>
      <c r="B129" s="7" t="n"/>
      <c r="C129" s="7" t="n"/>
      <c r="D129" s="7" t="n"/>
      <c r="E129" s="7" t="n"/>
      <c r="F129" s="7" t="n"/>
      <c r="G129" s="8">
        <f>IF(AND(ISNUMBER(E129),ISNUMBER(F129)),E129*F129,"")</f>
        <v/>
      </c>
      <c r="H129" s="8">
        <f>IF(G129="","",IF(G129&gt;=20,"Critical",IF(G129&gt;=10,"High",IF(G129&gt;=5,"Medium","Low"))))</f>
        <v/>
      </c>
      <c r="I129" s="7" t="n"/>
      <c r="J129" s="7" t="n"/>
      <c r="K129" s="9" t="n"/>
      <c r="L129" s="7" t="n"/>
      <c r="M129" s="9" t="n"/>
    </row>
    <row r="130">
      <c r="A130" s="7" t="n"/>
      <c r="B130" s="7" t="n"/>
      <c r="C130" s="7" t="n"/>
      <c r="D130" s="7" t="n"/>
      <c r="E130" s="7" t="n"/>
      <c r="F130" s="7" t="n"/>
      <c r="G130" s="8">
        <f>IF(AND(ISNUMBER(E130),ISNUMBER(F130)),E130*F130,"")</f>
        <v/>
      </c>
      <c r="H130" s="8">
        <f>IF(G130="","",IF(G130&gt;=20,"Critical",IF(G130&gt;=10,"High",IF(G130&gt;=5,"Medium","Low"))))</f>
        <v/>
      </c>
      <c r="I130" s="7" t="n"/>
      <c r="J130" s="7" t="n"/>
      <c r="K130" s="9" t="n"/>
      <c r="L130" s="7" t="n"/>
      <c r="M130" s="9" t="n"/>
    </row>
    <row r="131">
      <c r="A131" s="7" t="n"/>
      <c r="B131" s="7" t="n"/>
      <c r="C131" s="7" t="n"/>
      <c r="D131" s="7" t="n"/>
      <c r="E131" s="7" t="n"/>
      <c r="F131" s="7" t="n"/>
      <c r="G131" s="8">
        <f>IF(AND(ISNUMBER(E131),ISNUMBER(F131)),E131*F131,"")</f>
        <v/>
      </c>
      <c r="H131" s="8">
        <f>IF(G131="","",IF(G131&gt;=20,"Critical",IF(G131&gt;=10,"High",IF(G131&gt;=5,"Medium","Low"))))</f>
        <v/>
      </c>
      <c r="I131" s="7" t="n"/>
      <c r="J131" s="7" t="n"/>
      <c r="K131" s="9" t="n"/>
      <c r="L131" s="7" t="n"/>
      <c r="M131" s="9" t="n"/>
    </row>
    <row r="132">
      <c r="A132" s="7" t="n"/>
      <c r="B132" s="7" t="n"/>
      <c r="C132" s="7" t="n"/>
      <c r="D132" s="7" t="n"/>
      <c r="E132" s="7" t="n"/>
      <c r="F132" s="7" t="n"/>
      <c r="G132" s="8">
        <f>IF(AND(ISNUMBER(E132),ISNUMBER(F132)),E132*F132,"")</f>
        <v/>
      </c>
      <c r="H132" s="8">
        <f>IF(G132="","",IF(G132&gt;=20,"Critical",IF(G132&gt;=10,"High",IF(G132&gt;=5,"Medium","Low"))))</f>
        <v/>
      </c>
      <c r="I132" s="7" t="n"/>
      <c r="J132" s="7" t="n"/>
      <c r="K132" s="9" t="n"/>
      <c r="L132" s="7" t="n"/>
      <c r="M132" s="9" t="n"/>
    </row>
    <row r="133">
      <c r="A133" s="7" t="n"/>
      <c r="B133" s="7" t="n"/>
      <c r="C133" s="7" t="n"/>
      <c r="D133" s="7" t="n"/>
      <c r="E133" s="7" t="n"/>
      <c r="F133" s="7" t="n"/>
      <c r="G133" s="8">
        <f>IF(AND(ISNUMBER(E133),ISNUMBER(F133)),E133*F133,"")</f>
        <v/>
      </c>
      <c r="H133" s="8">
        <f>IF(G133="","",IF(G133&gt;=20,"Critical",IF(G133&gt;=10,"High",IF(G133&gt;=5,"Medium","Low"))))</f>
        <v/>
      </c>
      <c r="I133" s="7" t="n"/>
      <c r="J133" s="7" t="n"/>
      <c r="K133" s="9" t="n"/>
      <c r="L133" s="7" t="n"/>
      <c r="M133" s="9" t="n"/>
    </row>
    <row r="134">
      <c r="A134" s="7" t="n"/>
      <c r="B134" s="7" t="n"/>
      <c r="C134" s="7" t="n"/>
      <c r="D134" s="7" t="n"/>
      <c r="E134" s="7" t="n"/>
      <c r="F134" s="7" t="n"/>
      <c r="G134" s="8">
        <f>IF(AND(ISNUMBER(E134),ISNUMBER(F134)),E134*F134,"")</f>
        <v/>
      </c>
      <c r="H134" s="8">
        <f>IF(G134="","",IF(G134&gt;=20,"Critical",IF(G134&gt;=10,"High",IF(G134&gt;=5,"Medium","Low"))))</f>
        <v/>
      </c>
      <c r="I134" s="7" t="n"/>
      <c r="J134" s="7" t="n"/>
      <c r="K134" s="9" t="n"/>
      <c r="L134" s="7" t="n"/>
      <c r="M134" s="9" t="n"/>
    </row>
    <row r="135">
      <c r="A135" s="7" t="n"/>
      <c r="B135" s="7" t="n"/>
      <c r="C135" s="7" t="n"/>
      <c r="D135" s="7" t="n"/>
      <c r="E135" s="7" t="n"/>
      <c r="F135" s="7" t="n"/>
      <c r="G135" s="8">
        <f>IF(AND(ISNUMBER(E135),ISNUMBER(F135)),E135*F135,"")</f>
        <v/>
      </c>
      <c r="H135" s="8">
        <f>IF(G135="","",IF(G135&gt;=20,"Critical",IF(G135&gt;=10,"High",IF(G135&gt;=5,"Medium","Low"))))</f>
        <v/>
      </c>
      <c r="I135" s="7" t="n"/>
      <c r="J135" s="7" t="n"/>
      <c r="K135" s="9" t="n"/>
      <c r="L135" s="7" t="n"/>
      <c r="M135" s="9" t="n"/>
    </row>
    <row r="136">
      <c r="A136" s="7" t="n"/>
      <c r="B136" s="7" t="n"/>
      <c r="C136" s="7" t="n"/>
      <c r="D136" s="7" t="n"/>
      <c r="E136" s="7" t="n"/>
      <c r="F136" s="7" t="n"/>
      <c r="G136" s="8">
        <f>IF(AND(ISNUMBER(E136),ISNUMBER(F136)),E136*F136,"")</f>
        <v/>
      </c>
      <c r="H136" s="8">
        <f>IF(G136="","",IF(G136&gt;=20,"Critical",IF(G136&gt;=10,"High",IF(G136&gt;=5,"Medium","Low"))))</f>
        <v/>
      </c>
      <c r="I136" s="7" t="n"/>
      <c r="J136" s="7" t="n"/>
      <c r="K136" s="9" t="n"/>
      <c r="L136" s="7" t="n"/>
      <c r="M136" s="9" t="n"/>
    </row>
    <row r="137">
      <c r="A137" s="7" t="n"/>
      <c r="B137" s="7" t="n"/>
      <c r="C137" s="7" t="n"/>
      <c r="D137" s="7" t="n"/>
      <c r="E137" s="7" t="n"/>
      <c r="F137" s="7" t="n"/>
      <c r="G137" s="8">
        <f>IF(AND(ISNUMBER(E137),ISNUMBER(F137)),E137*F137,"")</f>
        <v/>
      </c>
      <c r="H137" s="8">
        <f>IF(G137="","",IF(G137&gt;=20,"Critical",IF(G137&gt;=10,"High",IF(G137&gt;=5,"Medium","Low"))))</f>
        <v/>
      </c>
      <c r="I137" s="7" t="n"/>
      <c r="J137" s="7" t="n"/>
      <c r="K137" s="9" t="n"/>
      <c r="L137" s="7" t="n"/>
      <c r="M137" s="9" t="n"/>
    </row>
    <row r="138">
      <c r="A138" s="7" t="n"/>
      <c r="B138" s="7" t="n"/>
      <c r="C138" s="7" t="n"/>
      <c r="D138" s="7" t="n"/>
      <c r="E138" s="7" t="n"/>
      <c r="F138" s="7" t="n"/>
      <c r="G138" s="8">
        <f>IF(AND(ISNUMBER(E138),ISNUMBER(F138)),E138*F138,"")</f>
        <v/>
      </c>
      <c r="H138" s="8">
        <f>IF(G138="","",IF(G138&gt;=20,"Critical",IF(G138&gt;=10,"High",IF(G138&gt;=5,"Medium","Low"))))</f>
        <v/>
      </c>
      <c r="I138" s="7" t="n"/>
      <c r="J138" s="7" t="n"/>
      <c r="K138" s="9" t="n"/>
      <c r="L138" s="7" t="n"/>
      <c r="M138" s="9" t="n"/>
    </row>
    <row r="139">
      <c r="A139" s="7" t="n"/>
      <c r="B139" s="7" t="n"/>
      <c r="C139" s="7" t="n"/>
      <c r="D139" s="7" t="n"/>
      <c r="E139" s="7" t="n"/>
      <c r="F139" s="7" t="n"/>
      <c r="G139" s="8">
        <f>IF(AND(ISNUMBER(E139),ISNUMBER(F139)),E139*F139,"")</f>
        <v/>
      </c>
      <c r="H139" s="8">
        <f>IF(G139="","",IF(G139&gt;=20,"Critical",IF(G139&gt;=10,"High",IF(G139&gt;=5,"Medium","Low"))))</f>
        <v/>
      </c>
      <c r="I139" s="7" t="n"/>
      <c r="J139" s="7" t="n"/>
      <c r="K139" s="9" t="n"/>
      <c r="L139" s="7" t="n"/>
      <c r="M139" s="9" t="n"/>
    </row>
    <row r="140">
      <c r="A140" s="7" t="n"/>
      <c r="B140" s="7" t="n"/>
      <c r="C140" s="7" t="n"/>
      <c r="D140" s="7" t="n"/>
      <c r="E140" s="7" t="n"/>
      <c r="F140" s="7" t="n"/>
      <c r="G140" s="8">
        <f>IF(AND(ISNUMBER(E140),ISNUMBER(F140)),E140*F140,"")</f>
        <v/>
      </c>
      <c r="H140" s="8">
        <f>IF(G140="","",IF(G140&gt;=20,"Critical",IF(G140&gt;=10,"High",IF(G140&gt;=5,"Medium","Low"))))</f>
        <v/>
      </c>
      <c r="I140" s="7" t="n"/>
      <c r="J140" s="7" t="n"/>
      <c r="K140" s="9" t="n"/>
      <c r="L140" s="7" t="n"/>
      <c r="M140" s="9" t="n"/>
    </row>
    <row r="141">
      <c r="A141" s="7" t="n"/>
      <c r="B141" s="7" t="n"/>
      <c r="C141" s="7" t="n"/>
      <c r="D141" s="7" t="n"/>
      <c r="E141" s="7" t="n"/>
      <c r="F141" s="7" t="n"/>
      <c r="G141" s="8">
        <f>IF(AND(ISNUMBER(E141),ISNUMBER(F141)),E141*F141,"")</f>
        <v/>
      </c>
      <c r="H141" s="8">
        <f>IF(G141="","",IF(G141&gt;=20,"Critical",IF(G141&gt;=10,"High",IF(G141&gt;=5,"Medium","Low"))))</f>
        <v/>
      </c>
      <c r="I141" s="7" t="n"/>
      <c r="J141" s="7" t="n"/>
      <c r="K141" s="9" t="n"/>
      <c r="L141" s="7" t="n"/>
      <c r="M141" s="9" t="n"/>
    </row>
    <row r="142">
      <c r="A142" s="7" t="n"/>
      <c r="B142" s="7" t="n"/>
      <c r="C142" s="7" t="n"/>
      <c r="D142" s="7" t="n"/>
      <c r="E142" s="7" t="n"/>
      <c r="F142" s="7" t="n"/>
      <c r="G142" s="8">
        <f>IF(AND(ISNUMBER(E142),ISNUMBER(F142)),E142*F142,"")</f>
        <v/>
      </c>
      <c r="H142" s="8">
        <f>IF(G142="","",IF(G142&gt;=20,"Critical",IF(G142&gt;=10,"High",IF(G142&gt;=5,"Medium","Low"))))</f>
        <v/>
      </c>
      <c r="I142" s="7" t="n"/>
      <c r="J142" s="7" t="n"/>
      <c r="K142" s="9" t="n"/>
      <c r="L142" s="7" t="n"/>
      <c r="M142" s="9" t="n"/>
    </row>
    <row r="143">
      <c r="A143" s="7" t="n"/>
      <c r="B143" s="7" t="n"/>
      <c r="C143" s="7" t="n"/>
      <c r="D143" s="7" t="n"/>
      <c r="E143" s="7" t="n"/>
      <c r="F143" s="7" t="n"/>
      <c r="G143" s="8">
        <f>IF(AND(ISNUMBER(E143),ISNUMBER(F143)),E143*F143,"")</f>
        <v/>
      </c>
      <c r="H143" s="8">
        <f>IF(G143="","",IF(G143&gt;=20,"Critical",IF(G143&gt;=10,"High",IF(G143&gt;=5,"Medium","Low"))))</f>
        <v/>
      </c>
      <c r="I143" s="7" t="n"/>
      <c r="J143" s="7" t="n"/>
      <c r="K143" s="9" t="n"/>
      <c r="L143" s="7" t="n"/>
      <c r="M143" s="9" t="n"/>
    </row>
    <row r="144">
      <c r="A144" s="7" t="n"/>
      <c r="B144" s="7" t="n"/>
      <c r="C144" s="7" t="n"/>
      <c r="D144" s="7" t="n"/>
      <c r="E144" s="7" t="n"/>
      <c r="F144" s="7" t="n"/>
      <c r="G144" s="8">
        <f>IF(AND(ISNUMBER(E144),ISNUMBER(F144)),E144*F144,"")</f>
        <v/>
      </c>
      <c r="H144" s="8">
        <f>IF(G144="","",IF(G144&gt;=20,"Critical",IF(G144&gt;=10,"High",IF(G144&gt;=5,"Medium","Low"))))</f>
        <v/>
      </c>
      <c r="I144" s="7" t="n"/>
      <c r="J144" s="7" t="n"/>
      <c r="K144" s="9" t="n"/>
      <c r="L144" s="7" t="n"/>
      <c r="M144" s="9" t="n"/>
    </row>
    <row r="145">
      <c r="A145" s="7" t="n"/>
      <c r="B145" s="7" t="n"/>
      <c r="C145" s="7" t="n"/>
      <c r="D145" s="7" t="n"/>
      <c r="E145" s="7" t="n"/>
      <c r="F145" s="7" t="n"/>
      <c r="G145" s="8">
        <f>IF(AND(ISNUMBER(E145),ISNUMBER(F145)),E145*F145,"")</f>
        <v/>
      </c>
      <c r="H145" s="8">
        <f>IF(G145="","",IF(G145&gt;=20,"Critical",IF(G145&gt;=10,"High",IF(G145&gt;=5,"Medium","Low"))))</f>
        <v/>
      </c>
      <c r="I145" s="7" t="n"/>
      <c r="J145" s="7" t="n"/>
      <c r="K145" s="9" t="n"/>
      <c r="L145" s="7" t="n"/>
      <c r="M145" s="9" t="n"/>
    </row>
    <row r="146">
      <c r="A146" s="7" t="n"/>
      <c r="B146" s="7" t="n"/>
      <c r="C146" s="7" t="n"/>
      <c r="D146" s="7" t="n"/>
      <c r="E146" s="7" t="n"/>
      <c r="F146" s="7" t="n"/>
      <c r="G146" s="8">
        <f>IF(AND(ISNUMBER(E146),ISNUMBER(F146)),E146*F146,"")</f>
        <v/>
      </c>
      <c r="H146" s="8">
        <f>IF(G146="","",IF(G146&gt;=20,"Critical",IF(G146&gt;=10,"High",IF(G146&gt;=5,"Medium","Low"))))</f>
        <v/>
      </c>
      <c r="I146" s="7" t="n"/>
      <c r="J146" s="7" t="n"/>
      <c r="K146" s="9" t="n"/>
      <c r="L146" s="7" t="n"/>
      <c r="M146" s="9" t="n"/>
    </row>
    <row r="147">
      <c r="A147" s="7" t="n"/>
      <c r="B147" s="7" t="n"/>
      <c r="C147" s="7" t="n"/>
      <c r="D147" s="7" t="n"/>
      <c r="E147" s="7" t="n"/>
      <c r="F147" s="7" t="n"/>
      <c r="G147" s="8">
        <f>IF(AND(ISNUMBER(E147),ISNUMBER(F147)),E147*F147,"")</f>
        <v/>
      </c>
      <c r="H147" s="8">
        <f>IF(G147="","",IF(G147&gt;=20,"Critical",IF(G147&gt;=10,"High",IF(G147&gt;=5,"Medium","Low"))))</f>
        <v/>
      </c>
      <c r="I147" s="7" t="n"/>
      <c r="J147" s="7" t="n"/>
      <c r="K147" s="9" t="n"/>
      <c r="L147" s="7" t="n"/>
      <c r="M147" s="9" t="n"/>
    </row>
    <row r="148">
      <c r="A148" s="7" t="n"/>
      <c r="B148" s="7" t="n"/>
      <c r="C148" s="7" t="n"/>
      <c r="D148" s="7" t="n"/>
      <c r="E148" s="7" t="n"/>
      <c r="F148" s="7" t="n"/>
      <c r="G148" s="8">
        <f>IF(AND(ISNUMBER(E148),ISNUMBER(F148)),E148*F148,"")</f>
        <v/>
      </c>
      <c r="H148" s="8">
        <f>IF(G148="","",IF(G148&gt;=20,"Critical",IF(G148&gt;=10,"High",IF(G148&gt;=5,"Medium","Low"))))</f>
        <v/>
      </c>
      <c r="I148" s="7" t="n"/>
      <c r="J148" s="7" t="n"/>
      <c r="K148" s="9" t="n"/>
      <c r="L148" s="7" t="n"/>
      <c r="M148" s="9" t="n"/>
    </row>
    <row r="149">
      <c r="A149" s="7" t="n"/>
      <c r="B149" s="7" t="n"/>
      <c r="C149" s="7" t="n"/>
      <c r="D149" s="7" t="n"/>
      <c r="E149" s="7" t="n"/>
      <c r="F149" s="7" t="n"/>
      <c r="G149" s="8">
        <f>IF(AND(ISNUMBER(E149),ISNUMBER(F149)),E149*F149,"")</f>
        <v/>
      </c>
      <c r="H149" s="8">
        <f>IF(G149="","",IF(G149&gt;=20,"Critical",IF(G149&gt;=10,"High",IF(G149&gt;=5,"Medium","Low"))))</f>
        <v/>
      </c>
      <c r="I149" s="7" t="n"/>
      <c r="J149" s="7" t="n"/>
      <c r="K149" s="9" t="n"/>
      <c r="L149" s="7" t="n"/>
      <c r="M149" s="9" t="n"/>
    </row>
    <row r="150">
      <c r="A150" s="7" t="n"/>
      <c r="B150" s="7" t="n"/>
      <c r="C150" s="7" t="n"/>
      <c r="D150" s="7" t="n"/>
      <c r="E150" s="7" t="n"/>
      <c r="F150" s="7" t="n"/>
      <c r="G150" s="8">
        <f>IF(AND(ISNUMBER(E150),ISNUMBER(F150)),E150*F150,"")</f>
        <v/>
      </c>
      <c r="H150" s="8">
        <f>IF(G150="","",IF(G150&gt;=20,"Critical",IF(G150&gt;=10,"High",IF(G150&gt;=5,"Medium","Low"))))</f>
        <v/>
      </c>
      <c r="I150" s="7" t="n"/>
      <c r="J150" s="7" t="n"/>
      <c r="K150" s="9" t="n"/>
      <c r="L150" s="7" t="n"/>
      <c r="M150" s="9" t="n"/>
    </row>
    <row r="151">
      <c r="A151" s="7" t="n"/>
      <c r="B151" s="7" t="n"/>
      <c r="C151" s="7" t="n"/>
      <c r="D151" s="7" t="n"/>
      <c r="E151" s="7" t="n"/>
      <c r="F151" s="7" t="n"/>
      <c r="G151" s="8">
        <f>IF(AND(ISNUMBER(E151),ISNUMBER(F151)),E151*F151,"")</f>
        <v/>
      </c>
      <c r="H151" s="8">
        <f>IF(G151="","",IF(G151&gt;=20,"Critical",IF(G151&gt;=10,"High",IF(G151&gt;=5,"Medium","Low"))))</f>
        <v/>
      </c>
      <c r="I151" s="7" t="n"/>
      <c r="J151" s="7" t="n"/>
      <c r="K151" s="9" t="n"/>
      <c r="L151" s="7" t="n"/>
      <c r="M151" s="9" t="n"/>
    </row>
    <row r="152">
      <c r="A152" s="7" t="n"/>
      <c r="B152" s="7" t="n"/>
      <c r="C152" s="7" t="n"/>
      <c r="D152" s="7" t="n"/>
      <c r="E152" s="7" t="n"/>
      <c r="F152" s="7" t="n"/>
      <c r="G152" s="8">
        <f>IF(AND(ISNUMBER(E152),ISNUMBER(F152)),E152*F152,"")</f>
        <v/>
      </c>
      <c r="H152" s="8">
        <f>IF(G152="","",IF(G152&gt;=20,"Critical",IF(G152&gt;=10,"High",IF(G152&gt;=5,"Medium","Low"))))</f>
        <v/>
      </c>
      <c r="I152" s="7" t="n"/>
      <c r="J152" s="7" t="n"/>
      <c r="K152" s="9" t="n"/>
      <c r="L152" s="7" t="n"/>
      <c r="M152" s="9" t="n"/>
    </row>
    <row r="153">
      <c r="A153" s="7" t="n"/>
      <c r="B153" s="7" t="n"/>
      <c r="C153" s="7" t="n"/>
      <c r="D153" s="7" t="n"/>
      <c r="E153" s="7" t="n"/>
      <c r="F153" s="7" t="n"/>
      <c r="G153" s="8">
        <f>IF(AND(ISNUMBER(E153),ISNUMBER(F153)),E153*F153,"")</f>
        <v/>
      </c>
      <c r="H153" s="8">
        <f>IF(G153="","",IF(G153&gt;=20,"Critical",IF(G153&gt;=10,"High",IF(G153&gt;=5,"Medium","Low"))))</f>
        <v/>
      </c>
      <c r="I153" s="7" t="n"/>
      <c r="J153" s="7" t="n"/>
      <c r="K153" s="9" t="n"/>
      <c r="L153" s="7" t="n"/>
      <c r="M153" s="9" t="n"/>
    </row>
    <row r="154">
      <c r="A154" s="7" t="n"/>
      <c r="B154" s="7" t="n"/>
      <c r="C154" s="7" t="n"/>
      <c r="D154" s="7" t="n"/>
      <c r="E154" s="7" t="n"/>
      <c r="F154" s="7" t="n"/>
      <c r="G154" s="8">
        <f>IF(AND(ISNUMBER(E154),ISNUMBER(F154)),E154*F154,"")</f>
        <v/>
      </c>
      <c r="H154" s="8">
        <f>IF(G154="","",IF(G154&gt;=20,"Critical",IF(G154&gt;=10,"High",IF(G154&gt;=5,"Medium","Low"))))</f>
        <v/>
      </c>
      <c r="I154" s="7" t="n"/>
      <c r="J154" s="7" t="n"/>
      <c r="K154" s="9" t="n"/>
      <c r="L154" s="7" t="n"/>
      <c r="M154" s="9" t="n"/>
    </row>
    <row r="155">
      <c r="A155" s="7" t="n"/>
      <c r="B155" s="7" t="n"/>
      <c r="C155" s="7" t="n"/>
      <c r="D155" s="7" t="n"/>
      <c r="E155" s="7" t="n"/>
      <c r="F155" s="7" t="n"/>
      <c r="G155" s="8">
        <f>IF(AND(ISNUMBER(E155),ISNUMBER(F155)),E155*F155,"")</f>
        <v/>
      </c>
      <c r="H155" s="8">
        <f>IF(G155="","",IF(G155&gt;=20,"Critical",IF(G155&gt;=10,"High",IF(G155&gt;=5,"Medium","Low"))))</f>
        <v/>
      </c>
      <c r="I155" s="7" t="n"/>
      <c r="J155" s="7" t="n"/>
      <c r="K155" s="9" t="n"/>
      <c r="L155" s="7" t="n"/>
      <c r="M155" s="9" t="n"/>
    </row>
    <row r="156">
      <c r="A156" s="7" t="n"/>
      <c r="B156" s="7" t="n"/>
      <c r="C156" s="7" t="n"/>
      <c r="D156" s="7" t="n"/>
      <c r="E156" s="7" t="n"/>
      <c r="F156" s="7" t="n"/>
      <c r="G156" s="8">
        <f>IF(AND(ISNUMBER(E156),ISNUMBER(F156)),E156*F156,"")</f>
        <v/>
      </c>
      <c r="H156" s="8">
        <f>IF(G156="","",IF(G156&gt;=20,"Critical",IF(G156&gt;=10,"High",IF(G156&gt;=5,"Medium","Low"))))</f>
        <v/>
      </c>
      <c r="I156" s="7" t="n"/>
      <c r="J156" s="7" t="n"/>
      <c r="K156" s="9" t="n"/>
      <c r="L156" s="7" t="n"/>
      <c r="M156" s="9" t="n"/>
    </row>
    <row r="157">
      <c r="A157" s="7" t="n"/>
      <c r="B157" s="7" t="n"/>
      <c r="C157" s="7" t="n"/>
      <c r="D157" s="7" t="n"/>
      <c r="E157" s="7" t="n"/>
      <c r="F157" s="7" t="n"/>
      <c r="G157" s="8">
        <f>IF(AND(ISNUMBER(E157),ISNUMBER(F157)),E157*F157,"")</f>
        <v/>
      </c>
      <c r="H157" s="8">
        <f>IF(G157="","",IF(G157&gt;=20,"Critical",IF(G157&gt;=10,"High",IF(G157&gt;=5,"Medium","Low"))))</f>
        <v/>
      </c>
      <c r="I157" s="7" t="n"/>
      <c r="J157" s="7" t="n"/>
      <c r="K157" s="9" t="n"/>
      <c r="L157" s="7" t="n"/>
      <c r="M157" s="9" t="n"/>
    </row>
    <row r="158">
      <c r="A158" s="7" t="n"/>
      <c r="B158" s="7" t="n"/>
      <c r="C158" s="7" t="n"/>
      <c r="D158" s="7" t="n"/>
      <c r="E158" s="7" t="n"/>
      <c r="F158" s="7" t="n"/>
      <c r="G158" s="8">
        <f>IF(AND(ISNUMBER(E158),ISNUMBER(F158)),E158*F158,"")</f>
        <v/>
      </c>
      <c r="H158" s="8">
        <f>IF(G158="","",IF(G158&gt;=20,"Critical",IF(G158&gt;=10,"High",IF(G158&gt;=5,"Medium","Low"))))</f>
        <v/>
      </c>
      <c r="I158" s="7" t="n"/>
      <c r="J158" s="7" t="n"/>
      <c r="K158" s="9" t="n"/>
      <c r="L158" s="7" t="n"/>
      <c r="M158" s="9" t="n"/>
    </row>
    <row r="159">
      <c r="A159" s="7" t="n"/>
      <c r="B159" s="7" t="n"/>
      <c r="C159" s="7" t="n"/>
      <c r="D159" s="7" t="n"/>
      <c r="E159" s="7" t="n"/>
      <c r="F159" s="7" t="n"/>
      <c r="G159" s="8">
        <f>IF(AND(ISNUMBER(E159),ISNUMBER(F159)),E159*F159,"")</f>
        <v/>
      </c>
      <c r="H159" s="8">
        <f>IF(G159="","",IF(G159&gt;=20,"Critical",IF(G159&gt;=10,"High",IF(G159&gt;=5,"Medium","Low"))))</f>
        <v/>
      </c>
      <c r="I159" s="7" t="n"/>
      <c r="J159" s="7" t="n"/>
      <c r="K159" s="9" t="n"/>
      <c r="L159" s="7" t="n"/>
      <c r="M159" s="9" t="n"/>
    </row>
    <row r="160">
      <c r="A160" s="7" t="n"/>
      <c r="B160" s="7" t="n"/>
      <c r="C160" s="7" t="n"/>
      <c r="D160" s="7" t="n"/>
      <c r="E160" s="7" t="n"/>
      <c r="F160" s="7" t="n"/>
      <c r="G160" s="8">
        <f>IF(AND(ISNUMBER(E160),ISNUMBER(F160)),E160*F160,"")</f>
        <v/>
      </c>
      <c r="H160" s="8">
        <f>IF(G160="","",IF(G160&gt;=20,"Critical",IF(G160&gt;=10,"High",IF(G160&gt;=5,"Medium","Low"))))</f>
        <v/>
      </c>
      <c r="I160" s="7" t="n"/>
      <c r="J160" s="7" t="n"/>
      <c r="K160" s="9" t="n"/>
      <c r="L160" s="7" t="n"/>
      <c r="M160" s="9" t="n"/>
    </row>
    <row r="161">
      <c r="A161" s="7" t="n"/>
      <c r="B161" s="7" t="n"/>
      <c r="C161" s="7" t="n"/>
      <c r="D161" s="7" t="n"/>
      <c r="E161" s="7" t="n"/>
      <c r="F161" s="7" t="n"/>
      <c r="G161" s="8">
        <f>IF(AND(ISNUMBER(E161),ISNUMBER(F161)),E161*F161,"")</f>
        <v/>
      </c>
      <c r="H161" s="8">
        <f>IF(G161="","",IF(G161&gt;=20,"Critical",IF(G161&gt;=10,"High",IF(G161&gt;=5,"Medium","Low"))))</f>
        <v/>
      </c>
      <c r="I161" s="7" t="n"/>
      <c r="J161" s="7" t="n"/>
      <c r="K161" s="9" t="n"/>
      <c r="L161" s="7" t="n"/>
      <c r="M161" s="9" t="n"/>
    </row>
    <row r="162">
      <c r="A162" s="7" t="n"/>
      <c r="B162" s="7" t="n"/>
      <c r="C162" s="7" t="n"/>
      <c r="D162" s="7" t="n"/>
      <c r="E162" s="7" t="n"/>
      <c r="F162" s="7" t="n"/>
      <c r="G162" s="8">
        <f>IF(AND(ISNUMBER(E162),ISNUMBER(F162)),E162*F162,"")</f>
        <v/>
      </c>
      <c r="H162" s="8">
        <f>IF(G162="","",IF(G162&gt;=20,"Critical",IF(G162&gt;=10,"High",IF(G162&gt;=5,"Medium","Low"))))</f>
        <v/>
      </c>
      <c r="I162" s="7" t="n"/>
      <c r="J162" s="7" t="n"/>
      <c r="K162" s="9" t="n"/>
      <c r="L162" s="7" t="n"/>
      <c r="M162" s="9" t="n"/>
    </row>
    <row r="163">
      <c r="A163" s="7" t="n"/>
      <c r="B163" s="7" t="n"/>
      <c r="C163" s="7" t="n"/>
      <c r="D163" s="7" t="n"/>
      <c r="E163" s="7" t="n"/>
      <c r="F163" s="7" t="n"/>
      <c r="G163" s="8">
        <f>IF(AND(ISNUMBER(E163),ISNUMBER(F163)),E163*F163,"")</f>
        <v/>
      </c>
      <c r="H163" s="8">
        <f>IF(G163="","",IF(G163&gt;=20,"Critical",IF(G163&gt;=10,"High",IF(G163&gt;=5,"Medium","Low"))))</f>
        <v/>
      </c>
      <c r="I163" s="7" t="n"/>
      <c r="J163" s="7" t="n"/>
      <c r="K163" s="9" t="n"/>
      <c r="L163" s="7" t="n"/>
      <c r="M163" s="9" t="n"/>
    </row>
    <row r="164">
      <c r="A164" s="7" t="n"/>
      <c r="B164" s="7" t="n"/>
      <c r="C164" s="7" t="n"/>
      <c r="D164" s="7" t="n"/>
      <c r="E164" s="7" t="n"/>
      <c r="F164" s="7" t="n"/>
      <c r="G164" s="8">
        <f>IF(AND(ISNUMBER(E164),ISNUMBER(F164)),E164*F164,"")</f>
        <v/>
      </c>
      <c r="H164" s="8">
        <f>IF(G164="","",IF(G164&gt;=20,"Critical",IF(G164&gt;=10,"High",IF(G164&gt;=5,"Medium","Low"))))</f>
        <v/>
      </c>
      <c r="I164" s="7" t="n"/>
      <c r="J164" s="7" t="n"/>
      <c r="K164" s="9" t="n"/>
      <c r="L164" s="7" t="n"/>
      <c r="M164" s="9" t="n"/>
    </row>
    <row r="165">
      <c r="A165" s="7" t="n"/>
      <c r="B165" s="7" t="n"/>
      <c r="C165" s="7" t="n"/>
      <c r="D165" s="7" t="n"/>
      <c r="E165" s="7" t="n"/>
      <c r="F165" s="7" t="n"/>
      <c r="G165" s="8">
        <f>IF(AND(ISNUMBER(E165),ISNUMBER(F165)),E165*F165,"")</f>
        <v/>
      </c>
      <c r="H165" s="8">
        <f>IF(G165="","",IF(G165&gt;=20,"Critical",IF(G165&gt;=10,"High",IF(G165&gt;=5,"Medium","Low"))))</f>
        <v/>
      </c>
      <c r="I165" s="7" t="n"/>
      <c r="J165" s="7" t="n"/>
      <c r="K165" s="9" t="n"/>
      <c r="L165" s="7" t="n"/>
      <c r="M165" s="9" t="n"/>
    </row>
    <row r="166">
      <c r="A166" s="7" t="n"/>
      <c r="B166" s="7" t="n"/>
      <c r="C166" s="7" t="n"/>
      <c r="D166" s="7" t="n"/>
      <c r="E166" s="7" t="n"/>
      <c r="F166" s="7" t="n"/>
      <c r="G166" s="8">
        <f>IF(AND(ISNUMBER(E166),ISNUMBER(F166)),E166*F166,"")</f>
        <v/>
      </c>
      <c r="H166" s="8">
        <f>IF(G166="","",IF(G166&gt;=20,"Critical",IF(G166&gt;=10,"High",IF(G166&gt;=5,"Medium","Low"))))</f>
        <v/>
      </c>
      <c r="I166" s="7" t="n"/>
      <c r="J166" s="7" t="n"/>
      <c r="K166" s="9" t="n"/>
      <c r="L166" s="7" t="n"/>
      <c r="M166" s="9" t="n"/>
    </row>
    <row r="167">
      <c r="A167" s="7" t="n"/>
      <c r="B167" s="7" t="n"/>
      <c r="C167" s="7" t="n"/>
      <c r="D167" s="7" t="n"/>
      <c r="E167" s="7" t="n"/>
      <c r="F167" s="7" t="n"/>
      <c r="G167" s="8">
        <f>IF(AND(ISNUMBER(E167),ISNUMBER(F167)),E167*F167,"")</f>
        <v/>
      </c>
      <c r="H167" s="8">
        <f>IF(G167="","",IF(G167&gt;=20,"Critical",IF(G167&gt;=10,"High",IF(G167&gt;=5,"Medium","Low"))))</f>
        <v/>
      </c>
      <c r="I167" s="7" t="n"/>
      <c r="J167" s="7" t="n"/>
      <c r="K167" s="9" t="n"/>
      <c r="L167" s="7" t="n"/>
      <c r="M167" s="9" t="n"/>
    </row>
    <row r="168">
      <c r="A168" s="7" t="n"/>
      <c r="B168" s="7" t="n"/>
      <c r="C168" s="7" t="n"/>
      <c r="D168" s="7" t="n"/>
      <c r="E168" s="7" t="n"/>
      <c r="F168" s="7" t="n"/>
      <c r="G168" s="8">
        <f>IF(AND(ISNUMBER(E168),ISNUMBER(F168)),E168*F168,"")</f>
        <v/>
      </c>
      <c r="H168" s="8">
        <f>IF(G168="","",IF(G168&gt;=20,"Critical",IF(G168&gt;=10,"High",IF(G168&gt;=5,"Medium","Low"))))</f>
        <v/>
      </c>
      <c r="I168" s="7" t="n"/>
      <c r="J168" s="7" t="n"/>
      <c r="K168" s="9" t="n"/>
      <c r="L168" s="7" t="n"/>
      <c r="M168" s="9" t="n"/>
    </row>
    <row r="169">
      <c r="A169" s="7" t="n"/>
      <c r="B169" s="7" t="n"/>
      <c r="C169" s="7" t="n"/>
      <c r="D169" s="7" t="n"/>
      <c r="E169" s="7" t="n"/>
      <c r="F169" s="7" t="n"/>
      <c r="G169" s="8">
        <f>IF(AND(ISNUMBER(E169),ISNUMBER(F169)),E169*F169,"")</f>
        <v/>
      </c>
      <c r="H169" s="8">
        <f>IF(G169="","",IF(G169&gt;=20,"Critical",IF(G169&gt;=10,"High",IF(G169&gt;=5,"Medium","Low"))))</f>
        <v/>
      </c>
      <c r="I169" s="7" t="n"/>
      <c r="J169" s="7" t="n"/>
      <c r="K169" s="9" t="n"/>
      <c r="L169" s="7" t="n"/>
      <c r="M169" s="9" t="n"/>
    </row>
    <row r="170">
      <c r="A170" s="7" t="n"/>
      <c r="B170" s="7" t="n"/>
      <c r="C170" s="7" t="n"/>
      <c r="D170" s="7" t="n"/>
      <c r="E170" s="7" t="n"/>
      <c r="F170" s="7" t="n"/>
      <c r="G170" s="8">
        <f>IF(AND(ISNUMBER(E170),ISNUMBER(F170)),E170*F170,"")</f>
        <v/>
      </c>
      <c r="H170" s="8">
        <f>IF(G170="","",IF(G170&gt;=20,"Critical",IF(G170&gt;=10,"High",IF(G170&gt;=5,"Medium","Low"))))</f>
        <v/>
      </c>
      <c r="I170" s="7" t="n"/>
      <c r="J170" s="7" t="n"/>
      <c r="K170" s="9" t="n"/>
      <c r="L170" s="7" t="n"/>
      <c r="M170" s="9" t="n"/>
    </row>
    <row r="171">
      <c r="A171" s="7" t="n"/>
      <c r="B171" s="7" t="n"/>
      <c r="C171" s="7" t="n"/>
      <c r="D171" s="7" t="n"/>
      <c r="E171" s="7" t="n"/>
      <c r="F171" s="7" t="n"/>
      <c r="G171" s="8">
        <f>IF(AND(ISNUMBER(E171),ISNUMBER(F171)),E171*F171,"")</f>
        <v/>
      </c>
      <c r="H171" s="8">
        <f>IF(G171="","",IF(G171&gt;=20,"Critical",IF(G171&gt;=10,"High",IF(G171&gt;=5,"Medium","Low"))))</f>
        <v/>
      </c>
      <c r="I171" s="7" t="n"/>
      <c r="J171" s="7" t="n"/>
      <c r="K171" s="9" t="n"/>
      <c r="L171" s="7" t="n"/>
      <c r="M171" s="9" t="n"/>
    </row>
    <row r="172">
      <c r="A172" s="7" t="n"/>
      <c r="B172" s="7" t="n"/>
      <c r="C172" s="7" t="n"/>
      <c r="D172" s="7" t="n"/>
      <c r="E172" s="7" t="n"/>
      <c r="F172" s="7" t="n"/>
      <c r="G172" s="8">
        <f>IF(AND(ISNUMBER(E172),ISNUMBER(F172)),E172*F172,"")</f>
        <v/>
      </c>
      <c r="H172" s="8">
        <f>IF(G172="","",IF(G172&gt;=20,"Critical",IF(G172&gt;=10,"High",IF(G172&gt;=5,"Medium","Low"))))</f>
        <v/>
      </c>
      <c r="I172" s="7" t="n"/>
      <c r="J172" s="7" t="n"/>
      <c r="K172" s="9" t="n"/>
      <c r="L172" s="7" t="n"/>
      <c r="M172" s="9" t="n"/>
    </row>
    <row r="173">
      <c r="A173" s="7" t="n"/>
      <c r="B173" s="7" t="n"/>
      <c r="C173" s="7" t="n"/>
      <c r="D173" s="7" t="n"/>
      <c r="E173" s="7" t="n"/>
      <c r="F173" s="7" t="n"/>
      <c r="G173" s="8">
        <f>IF(AND(ISNUMBER(E173),ISNUMBER(F173)),E173*F173,"")</f>
        <v/>
      </c>
      <c r="H173" s="8">
        <f>IF(G173="","",IF(G173&gt;=20,"Critical",IF(G173&gt;=10,"High",IF(G173&gt;=5,"Medium","Low"))))</f>
        <v/>
      </c>
      <c r="I173" s="7" t="n"/>
      <c r="J173" s="7" t="n"/>
      <c r="K173" s="9" t="n"/>
      <c r="L173" s="7" t="n"/>
      <c r="M173" s="9" t="n"/>
    </row>
    <row r="174">
      <c r="A174" s="7" t="n"/>
      <c r="B174" s="7" t="n"/>
      <c r="C174" s="7" t="n"/>
      <c r="D174" s="7" t="n"/>
      <c r="E174" s="7" t="n"/>
      <c r="F174" s="7" t="n"/>
      <c r="G174" s="8">
        <f>IF(AND(ISNUMBER(E174),ISNUMBER(F174)),E174*F174,"")</f>
        <v/>
      </c>
      <c r="H174" s="8">
        <f>IF(G174="","",IF(G174&gt;=20,"Critical",IF(G174&gt;=10,"High",IF(G174&gt;=5,"Medium","Low"))))</f>
        <v/>
      </c>
      <c r="I174" s="7" t="n"/>
      <c r="J174" s="7" t="n"/>
      <c r="K174" s="9" t="n"/>
      <c r="L174" s="7" t="n"/>
      <c r="M174" s="9" t="n"/>
    </row>
    <row r="175">
      <c r="A175" s="7" t="n"/>
      <c r="B175" s="7" t="n"/>
      <c r="C175" s="7" t="n"/>
      <c r="D175" s="7" t="n"/>
      <c r="E175" s="7" t="n"/>
      <c r="F175" s="7" t="n"/>
      <c r="G175" s="8">
        <f>IF(AND(ISNUMBER(E175),ISNUMBER(F175)),E175*F175,"")</f>
        <v/>
      </c>
      <c r="H175" s="8">
        <f>IF(G175="","",IF(G175&gt;=20,"Critical",IF(G175&gt;=10,"High",IF(G175&gt;=5,"Medium","Low"))))</f>
        <v/>
      </c>
      <c r="I175" s="7" t="n"/>
      <c r="J175" s="7" t="n"/>
      <c r="K175" s="9" t="n"/>
      <c r="L175" s="7" t="n"/>
      <c r="M175" s="9" t="n"/>
    </row>
    <row r="176">
      <c r="A176" s="7" t="n"/>
      <c r="B176" s="7" t="n"/>
      <c r="C176" s="7" t="n"/>
      <c r="D176" s="7" t="n"/>
      <c r="E176" s="7" t="n"/>
      <c r="F176" s="7" t="n"/>
      <c r="G176" s="8">
        <f>IF(AND(ISNUMBER(E176),ISNUMBER(F176)),E176*F176,"")</f>
        <v/>
      </c>
      <c r="H176" s="8">
        <f>IF(G176="","",IF(G176&gt;=20,"Critical",IF(G176&gt;=10,"High",IF(G176&gt;=5,"Medium","Low"))))</f>
        <v/>
      </c>
      <c r="I176" s="7" t="n"/>
      <c r="J176" s="7" t="n"/>
      <c r="K176" s="9" t="n"/>
      <c r="L176" s="7" t="n"/>
      <c r="M176" s="9" t="n"/>
    </row>
    <row r="177">
      <c r="A177" s="7" t="n"/>
      <c r="B177" s="7" t="n"/>
      <c r="C177" s="7" t="n"/>
      <c r="D177" s="7" t="n"/>
      <c r="E177" s="7" t="n"/>
      <c r="F177" s="7" t="n"/>
      <c r="G177" s="8">
        <f>IF(AND(ISNUMBER(E177),ISNUMBER(F177)),E177*F177,"")</f>
        <v/>
      </c>
      <c r="H177" s="8">
        <f>IF(G177="","",IF(G177&gt;=20,"Critical",IF(G177&gt;=10,"High",IF(G177&gt;=5,"Medium","Low"))))</f>
        <v/>
      </c>
      <c r="I177" s="7" t="n"/>
      <c r="J177" s="7" t="n"/>
      <c r="K177" s="9" t="n"/>
      <c r="L177" s="7" t="n"/>
      <c r="M177" s="9" t="n"/>
    </row>
    <row r="178">
      <c r="A178" s="7" t="n"/>
      <c r="B178" s="7" t="n"/>
      <c r="C178" s="7" t="n"/>
      <c r="D178" s="7" t="n"/>
      <c r="E178" s="7" t="n"/>
      <c r="F178" s="7" t="n"/>
      <c r="G178" s="8">
        <f>IF(AND(ISNUMBER(E178),ISNUMBER(F178)),E178*F178,"")</f>
        <v/>
      </c>
      <c r="H178" s="8">
        <f>IF(G178="","",IF(G178&gt;=20,"Critical",IF(G178&gt;=10,"High",IF(G178&gt;=5,"Medium","Low"))))</f>
        <v/>
      </c>
      <c r="I178" s="7" t="n"/>
      <c r="J178" s="7" t="n"/>
      <c r="K178" s="9" t="n"/>
      <c r="L178" s="7" t="n"/>
      <c r="M178" s="9" t="n"/>
    </row>
    <row r="179">
      <c r="A179" s="7" t="n"/>
      <c r="B179" s="7" t="n"/>
      <c r="C179" s="7" t="n"/>
      <c r="D179" s="7" t="n"/>
      <c r="E179" s="7" t="n"/>
      <c r="F179" s="7" t="n"/>
      <c r="G179" s="8">
        <f>IF(AND(ISNUMBER(E179),ISNUMBER(F179)),E179*F179,"")</f>
        <v/>
      </c>
      <c r="H179" s="8">
        <f>IF(G179="","",IF(G179&gt;=20,"Critical",IF(G179&gt;=10,"High",IF(G179&gt;=5,"Medium","Low"))))</f>
        <v/>
      </c>
      <c r="I179" s="7" t="n"/>
      <c r="J179" s="7" t="n"/>
      <c r="K179" s="9" t="n"/>
      <c r="L179" s="7" t="n"/>
      <c r="M179" s="9" t="n"/>
    </row>
    <row r="180">
      <c r="A180" s="7" t="n"/>
      <c r="B180" s="7" t="n"/>
      <c r="C180" s="7" t="n"/>
      <c r="D180" s="7" t="n"/>
      <c r="E180" s="7" t="n"/>
      <c r="F180" s="7" t="n"/>
      <c r="G180" s="8">
        <f>IF(AND(ISNUMBER(E180),ISNUMBER(F180)),E180*F180,"")</f>
        <v/>
      </c>
      <c r="H180" s="8">
        <f>IF(G180="","",IF(G180&gt;=20,"Critical",IF(G180&gt;=10,"High",IF(G180&gt;=5,"Medium","Low"))))</f>
        <v/>
      </c>
      <c r="I180" s="7" t="n"/>
      <c r="J180" s="7" t="n"/>
      <c r="K180" s="9" t="n"/>
      <c r="L180" s="7" t="n"/>
      <c r="M180" s="9" t="n"/>
    </row>
    <row r="181">
      <c r="A181" s="7" t="n"/>
      <c r="B181" s="7" t="n"/>
      <c r="C181" s="7" t="n"/>
      <c r="D181" s="7" t="n"/>
      <c r="E181" s="7" t="n"/>
      <c r="F181" s="7" t="n"/>
      <c r="G181" s="8">
        <f>IF(AND(ISNUMBER(E181),ISNUMBER(F181)),E181*F181,"")</f>
        <v/>
      </c>
      <c r="H181" s="8">
        <f>IF(G181="","",IF(G181&gt;=20,"Critical",IF(G181&gt;=10,"High",IF(G181&gt;=5,"Medium","Low"))))</f>
        <v/>
      </c>
      <c r="I181" s="7" t="n"/>
      <c r="J181" s="7" t="n"/>
      <c r="K181" s="9" t="n"/>
      <c r="L181" s="7" t="n"/>
      <c r="M181" s="9" t="n"/>
    </row>
    <row r="182">
      <c r="A182" s="7" t="n"/>
      <c r="B182" s="7" t="n"/>
      <c r="C182" s="7" t="n"/>
      <c r="D182" s="7" t="n"/>
      <c r="E182" s="7" t="n"/>
      <c r="F182" s="7" t="n"/>
      <c r="G182" s="8">
        <f>IF(AND(ISNUMBER(E182),ISNUMBER(F182)),E182*F182,"")</f>
        <v/>
      </c>
      <c r="H182" s="8">
        <f>IF(G182="","",IF(G182&gt;=20,"Critical",IF(G182&gt;=10,"High",IF(G182&gt;=5,"Medium","Low"))))</f>
        <v/>
      </c>
      <c r="I182" s="7" t="n"/>
      <c r="J182" s="7" t="n"/>
      <c r="K182" s="9" t="n"/>
      <c r="L182" s="7" t="n"/>
      <c r="M182" s="9" t="n"/>
    </row>
    <row r="183">
      <c r="A183" s="7" t="n"/>
      <c r="B183" s="7" t="n"/>
      <c r="C183" s="7" t="n"/>
      <c r="D183" s="7" t="n"/>
      <c r="E183" s="7" t="n"/>
      <c r="F183" s="7" t="n"/>
      <c r="G183" s="8">
        <f>IF(AND(ISNUMBER(E183),ISNUMBER(F183)),E183*F183,"")</f>
        <v/>
      </c>
      <c r="H183" s="8">
        <f>IF(G183="","",IF(G183&gt;=20,"Critical",IF(G183&gt;=10,"High",IF(G183&gt;=5,"Medium","Low"))))</f>
        <v/>
      </c>
      <c r="I183" s="7" t="n"/>
      <c r="J183" s="7" t="n"/>
      <c r="K183" s="9" t="n"/>
      <c r="L183" s="7" t="n"/>
      <c r="M183" s="9" t="n"/>
    </row>
    <row r="184">
      <c r="A184" s="7" t="n"/>
      <c r="B184" s="7" t="n"/>
      <c r="C184" s="7" t="n"/>
      <c r="D184" s="7" t="n"/>
      <c r="E184" s="7" t="n"/>
      <c r="F184" s="7" t="n"/>
      <c r="G184" s="8">
        <f>IF(AND(ISNUMBER(E184),ISNUMBER(F184)),E184*F184,"")</f>
        <v/>
      </c>
      <c r="H184" s="8">
        <f>IF(G184="","",IF(G184&gt;=20,"Critical",IF(G184&gt;=10,"High",IF(G184&gt;=5,"Medium","Low"))))</f>
        <v/>
      </c>
      <c r="I184" s="7" t="n"/>
      <c r="J184" s="7" t="n"/>
      <c r="K184" s="9" t="n"/>
      <c r="L184" s="7" t="n"/>
      <c r="M184" s="9" t="n"/>
    </row>
    <row r="185">
      <c r="A185" s="7" t="n"/>
      <c r="B185" s="7" t="n"/>
      <c r="C185" s="7" t="n"/>
      <c r="D185" s="7" t="n"/>
      <c r="E185" s="7" t="n"/>
      <c r="F185" s="7" t="n"/>
      <c r="G185" s="8">
        <f>IF(AND(ISNUMBER(E185),ISNUMBER(F185)),E185*F185,"")</f>
        <v/>
      </c>
      <c r="H185" s="8">
        <f>IF(G185="","",IF(G185&gt;=20,"Critical",IF(G185&gt;=10,"High",IF(G185&gt;=5,"Medium","Low"))))</f>
        <v/>
      </c>
      <c r="I185" s="7" t="n"/>
      <c r="J185" s="7" t="n"/>
      <c r="K185" s="9" t="n"/>
      <c r="L185" s="7" t="n"/>
      <c r="M185" s="9" t="n"/>
    </row>
    <row r="186">
      <c r="A186" s="7" t="n"/>
      <c r="B186" s="7" t="n"/>
      <c r="C186" s="7" t="n"/>
      <c r="D186" s="7" t="n"/>
      <c r="E186" s="7" t="n"/>
      <c r="F186" s="7" t="n"/>
      <c r="G186" s="8">
        <f>IF(AND(ISNUMBER(E186),ISNUMBER(F186)),E186*F186,"")</f>
        <v/>
      </c>
      <c r="H186" s="8">
        <f>IF(G186="","",IF(G186&gt;=20,"Critical",IF(G186&gt;=10,"High",IF(G186&gt;=5,"Medium","Low"))))</f>
        <v/>
      </c>
      <c r="I186" s="7" t="n"/>
      <c r="J186" s="7" t="n"/>
      <c r="K186" s="9" t="n"/>
      <c r="L186" s="7" t="n"/>
      <c r="M186" s="9" t="n"/>
    </row>
    <row r="187">
      <c r="A187" s="7" t="n"/>
      <c r="B187" s="7" t="n"/>
      <c r="C187" s="7" t="n"/>
      <c r="D187" s="7" t="n"/>
      <c r="E187" s="7" t="n"/>
      <c r="F187" s="7" t="n"/>
      <c r="G187" s="8">
        <f>IF(AND(ISNUMBER(E187),ISNUMBER(F187)),E187*F187,"")</f>
        <v/>
      </c>
      <c r="H187" s="8">
        <f>IF(G187="","",IF(G187&gt;=20,"Critical",IF(G187&gt;=10,"High",IF(G187&gt;=5,"Medium","Low"))))</f>
        <v/>
      </c>
      <c r="I187" s="7" t="n"/>
      <c r="J187" s="7" t="n"/>
      <c r="K187" s="9" t="n"/>
      <c r="L187" s="7" t="n"/>
      <c r="M187" s="9" t="n"/>
    </row>
    <row r="188">
      <c r="A188" s="7" t="n"/>
      <c r="B188" s="7" t="n"/>
      <c r="C188" s="7" t="n"/>
      <c r="D188" s="7" t="n"/>
      <c r="E188" s="7" t="n"/>
      <c r="F188" s="7" t="n"/>
      <c r="G188" s="8">
        <f>IF(AND(ISNUMBER(E188),ISNUMBER(F188)),E188*F188,"")</f>
        <v/>
      </c>
      <c r="H188" s="8">
        <f>IF(G188="","",IF(G188&gt;=20,"Critical",IF(G188&gt;=10,"High",IF(G188&gt;=5,"Medium","Low"))))</f>
        <v/>
      </c>
      <c r="I188" s="7" t="n"/>
      <c r="J188" s="7" t="n"/>
      <c r="K188" s="9" t="n"/>
      <c r="L188" s="7" t="n"/>
      <c r="M188" s="9" t="n"/>
    </row>
    <row r="189">
      <c r="A189" s="7" t="n"/>
      <c r="B189" s="7" t="n"/>
      <c r="C189" s="7" t="n"/>
      <c r="D189" s="7" t="n"/>
      <c r="E189" s="7" t="n"/>
      <c r="F189" s="7" t="n"/>
      <c r="G189" s="8">
        <f>IF(AND(ISNUMBER(E189),ISNUMBER(F189)),E189*F189,"")</f>
        <v/>
      </c>
      <c r="H189" s="8">
        <f>IF(G189="","",IF(G189&gt;=20,"Critical",IF(G189&gt;=10,"High",IF(G189&gt;=5,"Medium","Low"))))</f>
        <v/>
      </c>
      <c r="I189" s="7" t="n"/>
      <c r="J189" s="7" t="n"/>
      <c r="K189" s="9" t="n"/>
      <c r="L189" s="7" t="n"/>
      <c r="M189" s="9" t="n"/>
    </row>
    <row r="190">
      <c r="A190" s="7" t="n"/>
      <c r="B190" s="7" t="n"/>
      <c r="C190" s="7" t="n"/>
      <c r="D190" s="7" t="n"/>
      <c r="E190" s="7" t="n"/>
      <c r="F190" s="7" t="n"/>
      <c r="G190" s="8">
        <f>IF(AND(ISNUMBER(E190),ISNUMBER(F190)),E190*F190,"")</f>
        <v/>
      </c>
      <c r="H190" s="8">
        <f>IF(G190="","",IF(G190&gt;=20,"Critical",IF(G190&gt;=10,"High",IF(G190&gt;=5,"Medium","Low"))))</f>
        <v/>
      </c>
      <c r="I190" s="7" t="n"/>
      <c r="J190" s="7" t="n"/>
      <c r="K190" s="9" t="n"/>
      <c r="L190" s="7" t="n"/>
      <c r="M190" s="9" t="n"/>
    </row>
    <row r="191">
      <c r="A191" s="7" t="n"/>
      <c r="B191" s="7" t="n"/>
      <c r="C191" s="7" t="n"/>
      <c r="D191" s="7" t="n"/>
      <c r="E191" s="7" t="n"/>
      <c r="F191" s="7" t="n"/>
      <c r="G191" s="8">
        <f>IF(AND(ISNUMBER(E191),ISNUMBER(F191)),E191*F191,"")</f>
        <v/>
      </c>
      <c r="H191" s="8">
        <f>IF(G191="","",IF(G191&gt;=20,"Critical",IF(G191&gt;=10,"High",IF(G191&gt;=5,"Medium","Low"))))</f>
        <v/>
      </c>
      <c r="I191" s="7" t="n"/>
      <c r="J191" s="7" t="n"/>
      <c r="K191" s="9" t="n"/>
      <c r="L191" s="7" t="n"/>
      <c r="M191" s="9" t="n"/>
    </row>
    <row r="192">
      <c r="A192" s="7" t="n"/>
      <c r="B192" s="7" t="n"/>
      <c r="C192" s="7" t="n"/>
      <c r="D192" s="7" t="n"/>
      <c r="E192" s="7" t="n"/>
      <c r="F192" s="7" t="n"/>
      <c r="G192" s="8">
        <f>IF(AND(ISNUMBER(E192),ISNUMBER(F192)),E192*F192,"")</f>
        <v/>
      </c>
      <c r="H192" s="8">
        <f>IF(G192="","",IF(G192&gt;=20,"Critical",IF(G192&gt;=10,"High",IF(G192&gt;=5,"Medium","Low"))))</f>
        <v/>
      </c>
      <c r="I192" s="7" t="n"/>
      <c r="J192" s="7" t="n"/>
      <c r="K192" s="9" t="n"/>
      <c r="L192" s="7" t="n"/>
      <c r="M192" s="9" t="n"/>
    </row>
    <row r="193">
      <c r="A193" s="7" t="n"/>
      <c r="B193" s="7" t="n"/>
      <c r="C193" s="7" t="n"/>
      <c r="D193" s="7" t="n"/>
      <c r="E193" s="7" t="n"/>
      <c r="F193" s="7" t="n"/>
      <c r="G193" s="8">
        <f>IF(AND(ISNUMBER(E193),ISNUMBER(F193)),E193*F193,"")</f>
        <v/>
      </c>
      <c r="H193" s="8">
        <f>IF(G193="","",IF(G193&gt;=20,"Critical",IF(G193&gt;=10,"High",IF(G193&gt;=5,"Medium","Low"))))</f>
        <v/>
      </c>
      <c r="I193" s="7" t="n"/>
      <c r="J193" s="7" t="n"/>
      <c r="K193" s="9" t="n"/>
      <c r="L193" s="7" t="n"/>
      <c r="M193" s="9" t="n"/>
    </row>
    <row r="194">
      <c r="A194" s="7" t="n"/>
      <c r="B194" s="7" t="n"/>
      <c r="C194" s="7" t="n"/>
      <c r="D194" s="7" t="n"/>
      <c r="E194" s="7" t="n"/>
      <c r="F194" s="7" t="n"/>
      <c r="G194" s="8">
        <f>IF(AND(ISNUMBER(E194),ISNUMBER(F194)),E194*F194,"")</f>
        <v/>
      </c>
      <c r="H194" s="8">
        <f>IF(G194="","",IF(G194&gt;=20,"Critical",IF(G194&gt;=10,"High",IF(G194&gt;=5,"Medium","Low"))))</f>
        <v/>
      </c>
      <c r="I194" s="7" t="n"/>
      <c r="J194" s="7" t="n"/>
      <c r="K194" s="9" t="n"/>
      <c r="L194" s="7" t="n"/>
      <c r="M194" s="9" t="n"/>
    </row>
    <row r="195">
      <c r="A195" s="7" t="n"/>
      <c r="B195" s="7" t="n"/>
      <c r="C195" s="7" t="n"/>
      <c r="D195" s="7" t="n"/>
      <c r="E195" s="7" t="n"/>
      <c r="F195" s="7" t="n"/>
      <c r="G195" s="8">
        <f>IF(AND(ISNUMBER(E195),ISNUMBER(F195)),E195*F195,"")</f>
        <v/>
      </c>
      <c r="H195" s="8">
        <f>IF(G195="","",IF(G195&gt;=20,"Critical",IF(G195&gt;=10,"High",IF(G195&gt;=5,"Medium","Low"))))</f>
        <v/>
      </c>
      <c r="I195" s="7" t="n"/>
      <c r="J195" s="7" t="n"/>
      <c r="K195" s="9" t="n"/>
      <c r="L195" s="7" t="n"/>
      <c r="M195" s="9" t="n"/>
    </row>
    <row r="196">
      <c r="A196" s="7" t="n"/>
      <c r="B196" s="7" t="n"/>
      <c r="C196" s="7" t="n"/>
      <c r="D196" s="7" t="n"/>
      <c r="E196" s="7" t="n"/>
      <c r="F196" s="7" t="n"/>
      <c r="G196" s="8">
        <f>IF(AND(ISNUMBER(E196),ISNUMBER(F196)),E196*F196,"")</f>
        <v/>
      </c>
      <c r="H196" s="8">
        <f>IF(G196="","",IF(G196&gt;=20,"Critical",IF(G196&gt;=10,"High",IF(G196&gt;=5,"Medium","Low"))))</f>
        <v/>
      </c>
      <c r="I196" s="7" t="n"/>
      <c r="J196" s="7" t="n"/>
      <c r="K196" s="9" t="n"/>
      <c r="L196" s="7" t="n"/>
      <c r="M196" s="9" t="n"/>
    </row>
    <row r="197">
      <c r="A197" s="7" t="n"/>
      <c r="B197" s="7" t="n"/>
      <c r="C197" s="7" t="n"/>
      <c r="D197" s="7" t="n"/>
      <c r="E197" s="7" t="n"/>
      <c r="F197" s="7" t="n"/>
      <c r="G197" s="8">
        <f>IF(AND(ISNUMBER(E197),ISNUMBER(F197)),E197*F197,"")</f>
        <v/>
      </c>
      <c r="H197" s="8">
        <f>IF(G197="","",IF(G197&gt;=20,"Critical",IF(G197&gt;=10,"High",IF(G197&gt;=5,"Medium","Low"))))</f>
        <v/>
      </c>
      <c r="I197" s="7" t="n"/>
      <c r="J197" s="7" t="n"/>
      <c r="K197" s="9" t="n"/>
      <c r="L197" s="7" t="n"/>
      <c r="M197" s="9" t="n"/>
    </row>
    <row r="198">
      <c r="A198" s="7" t="n"/>
      <c r="B198" s="7" t="n"/>
      <c r="C198" s="7" t="n"/>
      <c r="D198" s="7" t="n"/>
      <c r="E198" s="7" t="n"/>
      <c r="F198" s="7" t="n"/>
      <c r="G198" s="8">
        <f>IF(AND(ISNUMBER(E198),ISNUMBER(F198)),E198*F198,"")</f>
        <v/>
      </c>
      <c r="H198" s="8">
        <f>IF(G198="","",IF(G198&gt;=20,"Critical",IF(G198&gt;=10,"High",IF(G198&gt;=5,"Medium","Low"))))</f>
        <v/>
      </c>
      <c r="I198" s="7" t="n"/>
      <c r="J198" s="7" t="n"/>
      <c r="K198" s="9" t="n"/>
      <c r="L198" s="7" t="n"/>
      <c r="M198" s="9" t="n"/>
    </row>
    <row r="199">
      <c r="A199" s="7" t="n"/>
      <c r="B199" s="7" t="n"/>
      <c r="C199" s="7" t="n"/>
      <c r="D199" s="7" t="n"/>
      <c r="E199" s="7" t="n"/>
      <c r="F199" s="7" t="n"/>
      <c r="G199" s="8">
        <f>IF(AND(ISNUMBER(E199),ISNUMBER(F199)),E199*F199,"")</f>
        <v/>
      </c>
      <c r="H199" s="8">
        <f>IF(G199="","",IF(G199&gt;=20,"Critical",IF(G199&gt;=10,"High",IF(G199&gt;=5,"Medium","Low"))))</f>
        <v/>
      </c>
      <c r="I199" s="7" t="n"/>
      <c r="J199" s="7" t="n"/>
      <c r="K199" s="9" t="n"/>
      <c r="L199" s="7" t="n"/>
      <c r="M199" s="9" t="n"/>
    </row>
    <row r="200">
      <c r="A200" s="7" t="n"/>
      <c r="B200" s="7" t="n"/>
      <c r="C200" s="7" t="n"/>
      <c r="D200" s="7" t="n"/>
      <c r="E200" s="7" t="n"/>
      <c r="F200" s="7" t="n"/>
      <c r="G200" s="8">
        <f>IF(AND(ISNUMBER(E200),ISNUMBER(F200)),E200*F200,"")</f>
        <v/>
      </c>
      <c r="H200" s="8">
        <f>IF(G200="","",IF(G200&gt;=20,"Critical",IF(G200&gt;=10,"High",IF(G200&gt;=5,"Medium","Low"))))</f>
        <v/>
      </c>
      <c r="I200" s="7" t="n"/>
      <c r="J200" s="7" t="n"/>
      <c r="K200" s="9" t="n"/>
      <c r="L200" s="7" t="n"/>
      <c r="M200" s="9" t="n"/>
    </row>
    <row r="201">
      <c r="A201" s="7" t="n"/>
      <c r="B201" s="7" t="n"/>
      <c r="C201" s="7" t="n"/>
      <c r="D201" s="7" t="n"/>
      <c r="E201" s="7" t="n"/>
      <c r="F201" s="7" t="n"/>
      <c r="G201" s="8">
        <f>IF(AND(ISNUMBER(E201),ISNUMBER(F201)),E201*F201,"")</f>
        <v/>
      </c>
      <c r="H201" s="8">
        <f>IF(G201="","",IF(G201&gt;=20,"Critical",IF(G201&gt;=10,"High",IF(G201&gt;=5,"Medium","Low"))))</f>
        <v/>
      </c>
      <c r="I201" s="7" t="n"/>
      <c r="J201" s="7" t="n"/>
      <c r="K201" s="9" t="n"/>
      <c r="L201" s="7" t="n"/>
      <c r="M201" s="9" t="n"/>
    </row>
    <row r="202">
      <c r="A202" s="7" t="n"/>
      <c r="B202" s="7" t="n"/>
      <c r="C202" s="7" t="n"/>
      <c r="D202" s="7" t="n"/>
      <c r="E202" s="7" t="n"/>
      <c r="F202" s="7" t="n"/>
      <c r="G202" s="8">
        <f>IF(AND(ISNUMBER(E202),ISNUMBER(F202)),E202*F202,"")</f>
        <v/>
      </c>
      <c r="H202" s="8">
        <f>IF(G202="","",IF(G202&gt;=20,"Critical",IF(G202&gt;=10,"High",IF(G202&gt;=5,"Medium","Low"))))</f>
        <v/>
      </c>
      <c r="I202" s="7" t="n"/>
      <c r="J202" s="7" t="n"/>
      <c r="K202" s="9" t="n"/>
      <c r="L202" s="7" t="n"/>
      <c r="M202" s="9" t="n"/>
    </row>
    <row r="203">
      <c r="A203" s="7" t="n"/>
      <c r="B203" s="7" t="n"/>
      <c r="C203" s="7" t="n"/>
      <c r="D203" s="7" t="n"/>
      <c r="E203" s="7" t="n"/>
      <c r="F203" s="7" t="n"/>
      <c r="G203" s="8">
        <f>IF(AND(ISNUMBER(E203),ISNUMBER(F203)),E203*F203,"")</f>
        <v/>
      </c>
      <c r="H203" s="8">
        <f>IF(G203="","",IF(G203&gt;=20,"Critical",IF(G203&gt;=10,"High",IF(G203&gt;=5,"Medium","Low"))))</f>
        <v/>
      </c>
      <c r="I203" s="7" t="n"/>
      <c r="J203" s="7" t="n"/>
      <c r="K203" s="9" t="n"/>
      <c r="L203" s="7" t="n"/>
      <c r="M203" s="9" t="n"/>
    </row>
    <row r="204">
      <c r="A204" s="7" t="n"/>
      <c r="B204" s="7" t="n"/>
      <c r="C204" s="7" t="n"/>
      <c r="D204" s="7" t="n"/>
      <c r="E204" s="7" t="n"/>
      <c r="F204" s="7" t="n"/>
      <c r="G204" s="8">
        <f>IF(AND(ISNUMBER(E204),ISNUMBER(F204)),E204*F204,"")</f>
        <v/>
      </c>
      <c r="H204" s="8">
        <f>IF(G204="","",IF(G204&gt;=20,"Critical",IF(G204&gt;=10,"High",IF(G204&gt;=5,"Medium","Low"))))</f>
        <v/>
      </c>
      <c r="I204" s="7" t="n"/>
      <c r="J204" s="7" t="n"/>
      <c r="K204" s="9" t="n"/>
      <c r="L204" s="7" t="n"/>
      <c r="M204" s="9" t="n"/>
    </row>
    <row r="205">
      <c r="A205" s="7" t="n"/>
      <c r="B205" s="7" t="n"/>
      <c r="C205" s="7" t="n"/>
      <c r="D205" s="7" t="n"/>
      <c r="E205" s="7" t="n"/>
      <c r="F205" s="7" t="n"/>
      <c r="G205" s="8">
        <f>IF(AND(ISNUMBER(E205),ISNUMBER(F205)),E205*F205,"")</f>
        <v/>
      </c>
      <c r="H205" s="8">
        <f>IF(G205="","",IF(G205&gt;=20,"Critical",IF(G205&gt;=10,"High",IF(G205&gt;=5,"Medium","Low"))))</f>
        <v/>
      </c>
      <c r="I205" s="7" t="n"/>
      <c r="J205" s="7" t="n"/>
      <c r="K205" s="9" t="n"/>
      <c r="L205" s="7" t="n"/>
      <c r="M205" s="9" t="n"/>
    </row>
    <row r="206">
      <c r="A206" s="7" t="n"/>
      <c r="B206" s="7" t="n"/>
      <c r="C206" s="7" t="n"/>
      <c r="D206" s="7" t="n"/>
      <c r="E206" s="7" t="n"/>
      <c r="F206" s="7" t="n"/>
      <c r="G206" s="8">
        <f>IF(AND(ISNUMBER(E206),ISNUMBER(F206)),E206*F206,"")</f>
        <v/>
      </c>
      <c r="H206" s="8">
        <f>IF(G206="","",IF(G206&gt;=20,"Critical",IF(G206&gt;=10,"High",IF(G206&gt;=5,"Medium","Low"))))</f>
        <v/>
      </c>
      <c r="I206" s="7" t="n"/>
      <c r="J206" s="7" t="n"/>
      <c r="K206" s="9" t="n"/>
      <c r="L206" s="7" t="n"/>
      <c r="M206" s="9" t="n"/>
    </row>
    <row r="207">
      <c r="A207" s="7" t="n"/>
      <c r="B207" s="7" t="n"/>
      <c r="C207" s="7" t="n"/>
      <c r="D207" s="7" t="n"/>
      <c r="E207" s="7" t="n"/>
      <c r="F207" s="7" t="n"/>
      <c r="G207" s="8">
        <f>IF(AND(ISNUMBER(E207),ISNUMBER(F207)),E207*F207,"")</f>
        <v/>
      </c>
      <c r="H207" s="8">
        <f>IF(G207="","",IF(G207&gt;=20,"Critical",IF(G207&gt;=10,"High",IF(G207&gt;=5,"Medium","Low"))))</f>
        <v/>
      </c>
      <c r="I207" s="7" t="n"/>
      <c r="J207" s="7" t="n"/>
      <c r="K207" s="9" t="n"/>
      <c r="L207" s="7" t="n"/>
      <c r="M207" s="9" t="n"/>
    </row>
    <row r="208">
      <c r="A208" s="7" t="n"/>
      <c r="B208" s="7" t="n"/>
      <c r="C208" s="7" t="n"/>
      <c r="D208" s="7" t="n"/>
      <c r="E208" s="7" t="n"/>
      <c r="F208" s="7" t="n"/>
      <c r="G208" s="8">
        <f>IF(AND(ISNUMBER(E208),ISNUMBER(F208)),E208*F208,"")</f>
        <v/>
      </c>
      <c r="H208" s="8">
        <f>IF(G208="","",IF(G208&gt;=20,"Critical",IF(G208&gt;=10,"High",IF(G208&gt;=5,"Medium","Low"))))</f>
        <v/>
      </c>
      <c r="I208" s="7" t="n"/>
      <c r="J208" s="7" t="n"/>
      <c r="K208" s="9" t="n"/>
      <c r="L208" s="7" t="n"/>
      <c r="M208" s="9" t="n"/>
    </row>
    <row r="209">
      <c r="A209" s="7" t="n"/>
      <c r="B209" s="7" t="n"/>
      <c r="C209" s="7" t="n"/>
      <c r="D209" s="7" t="n"/>
      <c r="E209" s="7" t="n"/>
      <c r="F209" s="7" t="n"/>
      <c r="G209" s="8">
        <f>IF(AND(ISNUMBER(E209),ISNUMBER(F209)),E209*F209,"")</f>
        <v/>
      </c>
      <c r="H209" s="8">
        <f>IF(G209="","",IF(G209&gt;=20,"Critical",IF(G209&gt;=10,"High",IF(G209&gt;=5,"Medium","Low"))))</f>
        <v/>
      </c>
      <c r="I209" s="7" t="n"/>
      <c r="J209" s="7" t="n"/>
      <c r="K209" s="9" t="n"/>
      <c r="L209" s="7" t="n"/>
      <c r="M209" s="9" t="n"/>
    </row>
    <row r="210">
      <c r="A210" s="7" t="n"/>
      <c r="B210" s="7" t="n"/>
      <c r="C210" s="7" t="n"/>
      <c r="D210" s="7" t="n"/>
      <c r="E210" s="7" t="n"/>
      <c r="F210" s="7" t="n"/>
      <c r="G210" s="8">
        <f>IF(AND(ISNUMBER(E210),ISNUMBER(F210)),E210*F210,"")</f>
        <v/>
      </c>
      <c r="H210" s="8">
        <f>IF(G210="","",IF(G210&gt;=20,"Critical",IF(G210&gt;=10,"High",IF(G210&gt;=5,"Medium","Low"))))</f>
        <v/>
      </c>
      <c r="I210" s="7" t="n"/>
      <c r="J210" s="7" t="n"/>
      <c r="K210" s="9" t="n"/>
      <c r="L210" s="7" t="n"/>
      <c r="M210" s="9" t="n"/>
    </row>
    <row r="211">
      <c r="A211" s="7" t="n"/>
      <c r="B211" s="7" t="n"/>
      <c r="C211" s="7" t="n"/>
      <c r="D211" s="7" t="n"/>
      <c r="E211" s="7" t="n"/>
      <c r="F211" s="7" t="n"/>
      <c r="G211" s="8">
        <f>IF(AND(ISNUMBER(E211),ISNUMBER(F211)),E211*F211,"")</f>
        <v/>
      </c>
      <c r="H211" s="8">
        <f>IF(G211="","",IF(G211&gt;=20,"Critical",IF(G211&gt;=10,"High",IF(G211&gt;=5,"Medium","Low"))))</f>
        <v/>
      </c>
      <c r="I211" s="7" t="n"/>
      <c r="J211" s="7" t="n"/>
      <c r="K211" s="9" t="n"/>
      <c r="L211" s="7" t="n"/>
      <c r="M211" s="9" t="n"/>
    </row>
    <row r="212">
      <c r="A212" s="7" t="n"/>
      <c r="B212" s="7" t="n"/>
      <c r="C212" s="7" t="n"/>
      <c r="D212" s="7" t="n"/>
      <c r="E212" s="7" t="n"/>
      <c r="F212" s="7" t="n"/>
      <c r="G212" s="8">
        <f>IF(AND(ISNUMBER(E212),ISNUMBER(F212)),E212*F212,"")</f>
        <v/>
      </c>
      <c r="H212" s="8">
        <f>IF(G212="","",IF(G212&gt;=20,"Critical",IF(G212&gt;=10,"High",IF(G212&gt;=5,"Medium","Low"))))</f>
        <v/>
      </c>
      <c r="I212" s="7" t="n"/>
      <c r="J212" s="7" t="n"/>
      <c r="K212" s="9" t="n"/>
      <c r="L212" s="7" t="n"/>
      <c r="M212" s="9" t="n"/>
    </row>
    <row r="213">
      <c r="A213" s="7" t="n"/>
      <c r="B213" s="7" t="n"/>
      <c r="C213" s="7" t="n"/>
      <c r="D213" s="7" t="n"/>
      <c r="E213" s="7" t="n"/>
      <c r="F213" s="7" t="n"/>
      <c r="G213" s="8">
        <f>IF(AND(ISNUMBER(E213),ISNUMBER(F213)),E213*F213,"")</f>
        <v/>
      </c>
      <c r="H213" s="8">
        <f>IF(G213="","",IF(G213&gt;=20,"Critical",IF(G213&gt;=10,"High",IF(G213&gt;=5,"Medium","Low"))))</f>
        <v/>
      </c>
      <c r="I213" s="7" t="n"/>
      <c r="J213" s="7" t="n"/>
      <c r="K213" s="9" t="n"/>
      <c r="L213" s="7" t="n"/>
      <c r="M213" s="9" t="n"/>
    </row>
    <row r="214">
      <c r="A214" s="7" t="n"/>
      <c r="B214" s="7" t="n"/>
      <c r="C214" s="7" t="n"/>
      <c r="D214" s="7" t="n"/>
      <c r="E214" s="7" t="n"/>
      <c r="F214" s="7" t="n"/>
      <c r="G214" s="8">
        <f>IF(AND(ISNUMBER(E214),ISNUMBER(F214)),E214*F214,"")</f>
        <v/>
      </c>
      <c r="H214" s="8">
        <f>IF(G214="","",IF(G214&gt;=20,"Critical",IF(G214&gt;=10,"High",IF(G214&gt;=5,"Medium","Low"))))</f>
        <v/>
      </c>
      <c r="I214" s="7" t="n"/>
      <c r="J214" s="7" t="n"/>
      <c r="K214" s="9" t="n"/>
      <c r="L214" s="7" t="n"/>
      <c r="M214" s="9" t="n"/>
    </row>
    <row r="215">
      <c r="A215" s="7" t="n"/>
      <c r="B215" s="7" t="n"/>
      <c r="C215" s="7" t="n"/>
      <c r="D215" s="7" t="n"/>
      <c r="E215" s="7" t="n"/>
      <c r="F215" s="7" t="n"/>
      <c r="G215" s="8">
        <f>IF(AND(ISNUMBER(E215),ISNUMBER(F215)),E215*F215,"")</f>
        <v/>
      </c>
      <c r="H215" s="8">
        <f>IF(G215="","",IF(G215&gt;=20,"Critical",IF(G215&gt;=10,"High",IF(G215&gt;=5,"Medium","Low"))))</f>
        <v/>
      </c>
      <c r="I215" s="7" t="n"/>
      <c r="J215" s="7" t="n"/>
      <c r="K215" s="9" t="n"/>
      <c r="L215" s="7" t="n"/>
      <c r="M215" s="9" t="n"/>
    </row>
    <row r="216">
      <c r="A216" s="7" t="n"/>
      <c r="B216" s="7" t="n"/>
      <c r="C216" s="7" t="n"/>
      <c r="D216" s="7" t="n"/>
      <c r="E216" s="7" t="n"/>
      <c r="F216" s="7" t="n"/>
      <c r="G216" s="8">
        <f>IF(AND(ISNUMBER(E216),ISNUMBER(F216)),E216*F216,"")</f>
        <v/>
      </c>
      <c r="H216" s="8">
        <f>IF(G216="","",IF(G216&gt;=20,"Critical",IF(G216&gt;=10,"High",IF(G216&gt;=5,"Medium","Low"))))</f>
        <v/>
      </c>
      <c r="I216" s="7" t="n"/>
      <c r="J216" s="7" t="n"/>
      <c r="K216" s="9" t="n"/>
      <c r="L216" s="7" t="n"/>
      <c r="M216" s="9" t="n"/>
    </row>
    <row r="217">
      <c r="A217" s="7" t="n"/>
      <c r="B217" s="7" t="n"/>
      <c r="C217" s="7" t="n"/>
      <c r="D217" s="7" t="n"/>
      <c r="E217" s="7" t="n"/>
      <c r="F217" s="7" t="n"/>
      <c r="G217" s="8">
        <f>IF(AND(ISNUMBER(E217),ISNUMBER(F217)),E217*F217,"")</f>
        <v/>
      </c>
      <c r="H217" s="8">
        <f>IF(G217="","",IF(G217&gt;=20,"Critical",IF(G217&gt;=10,"High",IF(G217&gt;=5,"Medium","Low"))))</f>
        <v/>
      </c>
      <c r="I217" s="7" t="n"/>
      <c r="J217" s="7" t="n"/>
      <c r="K217" s="9" t="n"/>
      <c r="L217" s="7" t="n"/>
      <c r="M217" s="9" t="n"/>
    </row>
    <row r="218">
      <c r="A218" s="7" t="n"/>
      <c r="B218" s="7" t="n"/>
      <c r="C218" s="7" t="n"/>
      <c r="D218" s="7" t="n"/>
      <c r="E218" s="7" t="n"/>
      <c r="F218" s="7" t="n"/>
      <c r="G218" s="8">
        <f>IF(AND(ISNUMBER(E218),ISNUMBER(F218)),E218*F218,"")</f>
        <v/>
      </c>
      <c r="H218" s="8">
        <f>IF(G218="","",IF(G218&gt;=20,"Critical",IF(G218&gt;=10,"High",IF(G218&gt;=5,"Medium","Low"))))</f>
        <v/>
      </c>
      <c r="I218" s="7" t="n"/>
      <c r="J218" s="7" t="n"/>
      <c r="K218" s="9" t="n"/>
      <c r="L218" s="7" t="n"/>
      <c r="M218" s="9" t="n"/>
    </row>
    <row r="219">
      <c r="A219" s="7" t="n"/>
      <c r="B219" s="7" t="n"/>
      <c r="C219" s="7" t="n"/>
      <c r="D219" s="7" t="n"/>
      <c r="E219" s="7" t="n"/>
      <c r="F219" s="7" t="n"/>
      <c r="G219" s="8">
        <f>IF(AND(ISNUMBER(E219),ISNUMBER(F219)),E219*F219,"")</f>
        <v/>
      </c>
      <c r="H219" s="8">
        <f>IF(G219="","",IF(G219&gt;=20,"Critical",IF(G219&gt;=10,"High",IF(G219&gt;=5,"Medium","Low"))))</f>
        <v/>
      </c>
      <c r="I219" s="7" t="n"/>
      <c r="J219" s="7" t="n"/>
      <c r="K219" s="9" t="n"/>
      <c r="L219" s="7" t="n"/>
      <c r="M219" s="9" t="n"/>
    </row>
    <row r="220">
      <c r="A220" s="7" t="n"/>
      <c r="B220" s="7" t="n"/>
      <c r="C220" s="7" t="n"/>
      <c r="D220" s="7" t="n"/>
      <c r="E220" s="7" t="n"/>
      <c r="F220" s="7" t="n"/>
      <c r="G220" s="8">
        <f>IF(AND(ISNUMBER(E220),ISNUMBER(F220)),E220*F220,"")</f>
        <v/>
      </c>
      <c r="H220" s="8">
        <f>IF(G220="","",IF(G220&gt;=20,"Critical",IF(G220&gt;=10,"High",IF(G220&gt;=5,"Medium","Low"))))</f>
        <v/>
      </c>
      <c r="I220" s="7" t="n"/>
      <c r="J220" s="7" t="n"/>
      <c r="K220" s="9" t="n"/>
      <c r="L220" s="7" t="n"/>
      <c r="M220" s="9" t="n"/>
    </row>
    <row r="221">
      <c r="A221" s="7" t="n"/>
      <c r="B221" s="7" t="n"/>
      <c r="C221" s="7" t="n"/>
      <c r="D221" s="7" t="n"/>
      <c r="E221" s="7" t="n"/>
      <c r="F221" s="7" t="n"/>
      <c r="G221" s="8">
        <f>IF(AND(ISNUMBER(E221),ISNUMBER(F221)),E221*F221,"")</f>
        <v/>
      </c>
      <c r="H221" s="8">
        <f>IF(G221="","",IF(G221&gt;=20,"Critical",IF(G221&gt;=10,"High",IF(G221&gt;=5,"Medium","Low"))))</f>
        <v/>
      </c>
      <c r="I221" s="7" t="n"/>
      <c r="J221" s="7" t="n"/>
      <c r="K221" s="9" t="n"/>
      <c r="L221" s="7" t="n"/>
      <c r="M221" s="9" t="n"/>
    </row>
    <row r="222">
      <c r="A222" s="7" t="n"/>
      <c r="B222" s="7" t="n"/>
      <c r="C222" s="7" t="n"/>
      <c r="D222" s="7" t="n"/>
      <c r="E222" s="7" t="n"/>
      <c r="F222" s="7" t="n"/>
      <c r="G222" s="8">
        <f>IF(AND(ISNUMBER(E222),ISNUMBER(F222)),E222*F222,"")</f>
        <v/>
      </c>
      <c r="H222" s="8">
        <f>IF(G222="","",IF(G222&gt;=20,"Critical",IF(G222&gt;=10,"High",IF(G222&gt;=5,"Medium","Low"))))</f>
        <v/>
      </c>
      <c r="I222" s="7" t="n"/>
      <c r="J222" s="7" t="n"/>
      <c r="K222" s="9" t="n"/>
      <c r="L222" s="7" t="n"/>
      <c r="M222" s="9" t="n"/>
    </row>
    <row r="223">
      <c r="A223" s="7" t="n"/>
      <c r="B223" s="7" t="n"/>
      <c r="C223" s="7" t="n"/>
      <c r="D223" s="7" t="n"/>
      <c r="E223" s="7" t="n"/>
      <c r="F223" s="7" t="n"/>
      <c r="G223" s="8">
        <f>IF(AND(ISNUMBER(E223),ISNUMBER(F223)),E223*F223,"")</f>
        <v/>
      </c>
      <c r="H223" s="8">
        <f>IF(G223="","",IF(G223&gt;=20,"Critical",IF(G223&gt;=10,"High",IF(G223&gt;=5,"Medium","Low"))))</f>
        <v/>
      </c>
      <c r="I223" s="7" t="n"/>
      <c r="J223" s="7" t="n"/>
      <c r="K223" s="9" t="n"/>
      <c r="L223" s="7" t="n"/>
      <c r="M223" s="9" t="n"/>
    </row>
    <row r="224">
      <c r="A224" s="7" t="n"/>
      <c r="B224" s="7" t="n"/>
      <c r="C224" s="7" t="n"/>
      <c r="D224" s="7" t="n"/>
      <c r="E224" s="7" t="n"/>
      <c r="F224" s="7" t="n"/>
      <c r="G224" s="8">
        <f>IF(AND(ISNUMBER(E224),ISNUMBER(F224)),E224*F224,"")</f>
        <v/>
      </c>
      <c r="H224" s="8">
        <f>IF(G224="","",IF(G224&gt;=20,"Critical",IF(G224&gt;=10,"High",IF(G224&gt;=5,"Medium","Low"))))</f>
        <v/>
      </c>
      <c r="I224" s="7" t="n"/>
      <c r="J224" s="7" t="n"/>
      <c r="K224" s="9" t="n"/>
      <c r="L224" s="7" t="n"/>
      <c r="M224" s="9" t="n"/>
    </row>
    <row r="225">
      <c r="A225" s="7" t="n"/>
      <c r="B225" s="7" t="n"/>
      <c r="C225" s="7" t="n"/>
      <c r="D225" s="7" t="n"/>
      <c r="E225" s="7" t="n"/>
      <c r="F225" s="7" t="n"/>
      <c r="G225" s="8">
        <f>IF(AND(ISNUMBER(E225),ISNUMBER(F225)),E225*F225,"")</f>
        <v/>
      </c>
      <c r="H225" s="8">
        <f>IF(G225="","",IF(G225&gt;=20,"Critical",IF(G225&gt;=10,"High",IF(G225&gt;=5,"Medium","Low"))))</f>
        <v/>
      </c>
      <c r="I225" s="7" t="n"/>
      <c r="J225" s="7" t="n"/>
      <c r="K225" s="9" t="n"/>
      <c r="L225" s="7" t="n"/>
      <c r="M225" s="9" t="n"/>
    </row>
    <row r="226">
      <c r="A226" s="7" t="n"/>
      <c r="B226" s="7" t="n"/>
      <c r="C226" s="7" t="n"/>
      <c r="D226" s="7" t="n"/>
      <c r="E226" s="7" t="n"/>
      <c r="F226" s="7" t="n"/>
      <c r="G226" s="8">
        <f>IF(AND(ISNUMBER(E226),ISNUMBER(F226)),E226*F226,"")</f>
        <v/>
      </c>
      <c r="H226" s="8">
        <f>IF(G226="","",IF(G226&gt;=20,"Critical",IF(G226&gt;=10,"High",IF(G226&gt;=5,"Medium","Low"))))</f>
        <v/>
      </c>
      <c r="I226" s="7" t="n"/>
      <c r="J226" s="7" t="n"/>
      <c r="K226" s="9" t="n"/>
      <c r="L226" s="7" t="n"/>
      <c r="M226" s="9" t="n"/>
    </row>
    <row r="227">
      <c r="A227" s="7" t="n"/>
      <c r="B227" s="7" t="n"/>
      <c r="C227" s="7" t="n"/>
      <c r="D227" s="7" t="n"/>
      <c r="E227" s="7" t="n"/>
      <c r="F227" s="7" t="n"/>
      <c r="G227" s="8">
        <f>IF(AND(ISNUMBER(E227),ISNUMBER(F227)),E227*F227,"")</f>
        <v/>
      </c>
      <c r="H227" s="8">
        <f>IF(G227="","",IF(G227&gt;=20,"Critical",IF(G227&gt;=10,"High",IF(G227&gt;=5,"Medium","Low"))))</f>
        <v/>
      </c>
      <c r="I227" s="7" t="n"/>
      <c r="J227" s="7" t="n"/>
      <c r="K227" s="9" t="n"/>
      <c r="L227" s="7" t="n"/>
      <c r="M227" s="9" t="n"/>
    </row>
    <row r="228">
      <c r="A228" s="7" t="n"/>
      <c r="B228" s="7" t="n"/>
      <c r="C228" s="7" t="n"/>
      <c r="D228" s="7" t="n"/>
      <c r="E228" s="7" t="n"/>
      <c r="F228" s="7" t="n"/>
      <c r="G228" s="8">
        <f>IF(AND(ISNUMBER(E228),ISNUMBER(F228)),E228*F228,"")</f>
        <v/>
      </c>
      <c r="H228" s="8">
        <f>IF(G228="","",IF(G228&gt;=20,"Critical",IF(G228&gt;=10,"High",IF(G228&gt;=5,"Medium","Low"))))</f>
        <v/>
      </c>
      <c r="I228" s="7" t="n"/>
      <c r="J228" s="7" t="n"/>
      <c r="K228" s="9" t="n"/>
      <c r="L228" s="7" t="n"/>
      <c r="M228" s="9" t="n"/>
    </row>
    <row r="229">
      <c r="A229" s="7" t="n"/>
      <c r="B229" s="7" t="n"/>
      <c r="C229" s="7" t="n"/>
      <c r="D229" s="7" t="n"/>
      <c r="E229" s="7" t="n"/>
      <c r="F229" s="7" t="n"/>
      <c r="G229" s="8">
        <f>IF(AND(ISNUMBER(E229),ISNUMBER(F229)),E229*F229,"")</f>
        <v/>
      </c>
      <c r="H229" s="8">
        <f>IF(G229="","",IF(G229&gt;=20,"Critical",IF(G229&gt;=10,"High",IF(G229&gt;=5,"Medium","Low"))))</f>
        <v/>
      </c>
      <c r="I229" s="7" t="n"/>
      <c r="J229" s="7" t="n"/>
      <c r="K229" s="9" t="n"/>
      <c r="L229" s="7" t="n"/>
      <c r="M229" s="9" t="n"/>
    </row>
    <row r="230">
      <c r="A230" s="7" t="n"/>
      <c r="B230" s="7" t="n"/>
      <c r="C230" s="7" t="n"/>
      <c r="D230" s="7" t="n"/>
      <c r="E230" s="7" t="n"/>
      <c r="F230" s="7" t="n"/>
      <c r="G230" s="8">
        <f>IF(AND(ISNUMBER(E230),ISNUMBER(F230)),E230*F230,"")</f>
        <v/>
      </c>
      <c r="H230" s="8">
        <f>IF(G230="","",IF(G230&gt;=20,"Critical",IF(G230&gt;=10,"High",IF(G230&gt;=5,"Medium","Low"))))</f>
        <v/>
      </c>
      <c r="I230" s="7" t="n"/>
      <c r="J230" s="7" t="n"/>
      <c r="K230" s="9" t="n"/>
      <c r="L230" s="7" t="n"/>
      <c r="M230" s="9" t="n"/>
    </row>
    <row r="231">
      <c r="A231" s="7" t="n"/>
      <c r="B231" s="7" t="n"/>
      <c r="C231" s="7" t="n"/>
      <c r="D231" s="7" t="n"/>
      <c r="E231" s="7" t="n"/>
      <c r="F231" s="7" t="n"/>
      <c r="G231" s="8">
        <f>IF(AND(ISNUMBER(E231),ISNUMBER(F231)),E231*F231,"")</f>
        <v/>
      </c>
      <c r="H231" s="8">
        <f>IF(G231="","",IF(G231&gt;=20,"Critical",IF(G231&gt;=10,"High",IF(G231&gt;=5,"Medium","Low"))))</f>
        <v/>
      </c>
      <c r="I231" s="7" t="n"/>
      <c r="J231" s="7" t="n"/>
      <c r="K231" s="9" t="n"/>
      <c r="L231" s="7" t="n"/>
      <c r="M231" s="9" t="n"/>
    </row>
    <row r="232">
      <c r="A232" s="7" t="n"/>
      <c r="B232" s="7" t="n"/>
      <c r="C232" s="7" t="n"/>
      <c r="D232" s="7" t="n"/>
      <c r="E232" s="7" t="n"/>
      <c r="F232" s="7" t="n"/>
      <c r="G232" s="8">
        <f>IF(AND(ISNUMBER(E232),ISNUMBER(F232)),E232*F232,"")</f>
        <v/>
      </c>
      <c r="H232" s="8">
        <f>IF(G232="","",IF(G232&gt;=20,"Critical",IF(G232&gt;=10,"High",IF(G232&gt;=5,"Medium","Low"))))</f>
        <v/>
      </c>
      <c r="I232" s="7" t="n"/>
      <c r="J232" s="7" t="n"/>
      <c r="K232" s="9" t="n"/>
      <c r="L232" s="7" t="n"/>
      <c r="M232" s="9" t="n"/>
    </row>
    <row r="233">
      <c r="A233" s="7" t="n"/>
      <c r="B233" s="7" t="n"/>
      <c r="C233" s="7" t="n"/>
      <c r="D233" s="7" t="n"/>
      <c r="E233" s="7" t="n"/>
      <c r="F233" s="7" t="n"/>
      <c r="G233" s="8">
        <f>IF(AND(ISNUMBER(E233),ISNUMBER(F233)),E233*F233,"")</f>
        <v/>
      </c>
      <c r="H233" s="8">
        <f>IF(G233="","",IF(G233&gt;=20,"Critical",IF(G233&gt;=10,"High",IF(G233&gt;=5,"Medium","Low"))))</f>
        <v/>
      </c>
      <c r="I233" s="7" t="n"/>
      <c r="J233" s="7" t="n"/>
      <c r="K233" s="9" t="n"/>
      <c r="L233" s="7" t="n"/>
      <c r="M233" s="9" t="n"/>
    </row>
    <row r="234">
      <c r="A234" s="7" t="n"/>
      <c r="B234" s="7" t="n"/>
      <c r="C234" s="7" t="n"/>
      <c r="D234" s="7" t="n"/>
      <c r="E234" s="7" t="n"/>
      <c r="F234" s="7" t="n"/>
      <c r="G234" s="8">
        <f>IF(AND(ISNUMBER(E234),ISNUMBER(F234)),E234*F234,"")</f>
        <v/>
      </c>
      <c r="H234" s="8">
        <f>IF(G234="","",IF(G234&gt;=20,"Critical",IF(G234&gt;=10,"High",IF(G234&gt;=5,"Medium","Low"))))</f>
        <v/>
      </c>
      <c r="I234" s="7" t="n"/>
      <c r="J234" s="7" t="n"/>
      <c r="K234" s="9" t="n"/>
      <c r="L234" s="7" t="n"/>
      <c r="M234" s="9" t="n"/>
    </row>
    <row r="235">
      <c r="A235" s="7" t="n"/>
      <c r="B235" s="7" t="n"/>
      <c r="C235" s="7" t="n"/>
      <c r="D235" s="7" t="n"/>
      <c r="E235" s="7" t="n"/>
      <c r="F235" s="7" t="n"/>
      <c r="G235" s="8">
        <f>IF(AND(ISNUMBER(E235),ISNUMBER(F235)),E235*F235,"")</f>
        <v/>
      </c>
      <c r="H235" s="8">
        <f>IF(G235="","",IF(G235&gt;=20,"Critical",IF(G235&gt;=10,"High",IF(G235&gt;=5,"Medium","Low"))))</f>
        <v/>
      </c>
      <c r="I235" s="7" t="n"/>
      <c r="J235" s="7" t="n"/>
      <c r="K235" s="9" t="n"/>
      <c r="L235" s="7" t="n"/>
      <c r="M235" s="9" t="n"/>
    </row>
    <row r="236">
      <c r="A236" s="7" t="n"/>
      <c r="B236" s="7" t="n"/>
      <c r="C236" s="7" t="n"/>
      <c r="D236" s="7" t="n"/>
      <c r="E236" s="7" t="n"/>
      <c r="F236" s="7" t="n"/>
      <c r="G236" s="8">
        <f>IF(AND(ISNUMBER(E236),ISNUMBER(F236)),E236*F236,"")</f>
        <v/>
      </c>
      <c r="H236" s="8">
        <f>IF(G236="","",IF(G236&gt;=20,"Critical",IF(G236&gt;=10,"High",IF(G236&gt;=5,"Medium","Low"))))</f>
        <v/>
      </c>
      <c r="I236" s="7" t="n"/>
      <c r="J236" s="7" t="n"/>
      <c r="K236" s="9" t="n"/>
      <c r="L236" s="7" t="n"/>
      <c r="M236" s="9" t="n"/>
    </row>
    <row r="237">
      <c r="A237" s="7" t="n"/>
      <c r="B237" s="7" t="n"/>
      <c r="C237" s="7" t="n"/>
      <c r="D237" s="7" t="n"/>
      <c r="E237" s="7" t="n"/>
      <c r="F237" s="7" t="n"/>
      <c r="G237" s="8">
        <f>IF(AND(ISNUMBER(E237),ISNUMBER(F237)),E237*F237,"")</f>
        <v/>
      </c>
      <c r="H237" s="8">
        <f>IF(G237="","",IF(G237&gt;=20,"Critical",IF(G237&gt;=10,"High",IF(G237&gt;=5,"Medium","Low"))))</f>
        <v/>
      </c>
      <c r="I237" s="7" t="n"/>
      <c r="J237" s="7" t="n"/>
      <c r="K237" s="9" t="n"/>
      <c r="L237" s="7" t="n"/>
      <c r="M237" s="9" t="n"/>
    </row>
    <row r="238">
      <c r="A238" s="7" t="n"/>
      <c r="B238" s="7" t="n"/>
      <c r="C238" s="7" t="n"/>
      <c r="D238" s="7" t="n"/>
      <c r="E238" s="7" t="n"/>
      <c r="F238" s="7" t="n"/>
      <c r="G238" s="8">
        <f>IF(AND(ISNUMBER(E238),ISNUMBER(F238)),E238*F238,"")</f>
        <v/>
      </c>
      <c r="H238" s="8">
        <f>IF(G238="","",IF(G238&gt;=20,"Critical",IF(G238&gt;=10,"High",IF(G238&gt;=5,"Medium","Low"))))</f>
        <v/>
      </c>
      <c r="I238" s="7" t="n"/>
      <c r="J238" s="7" t="n"/>
      <c r="K238" s="9" t="n"/>
      <c r="L238" s="7" t="n"/>
      <c r="M238" s="9" t="n"/>
    </row>
    <row r="239">
      <c r="A239" s="7" t="n"/>
      <c r="B239" s="7" t="n"/>
      <c r="C239" s="7" t="n"/>
      <c r="D239" s="7" t="n"/>
      <c r="E239" s="7" t="n"/>
      <c r="F239" s="7" t="n"/>
      <c r="G239" s="8">
        <f>IF(AND(ISNUMBER(E239),ISNUMBER(F239)),E239*F239,"")</f>
        <v/>
      </c>
      <c r="H239" s="8">
        <f>IF(G239="","",IF(G239&gt;=20,"Critical",IF(G239&gt;=10,"High",IF(G239&gt;=5,"Medium","Low"))))</f>
        <v/>
      </c>
      <c r="I239" s="7" t="n"/>
      <c r="J239" s="7" t="n"/>
      <c r="K239" s="9" t="n"/>
      <c r="L239" s="7" t="n"/>
      <c r="M239" s="9" t="n"/>
    </row>
    <row r="240">
      <c r="A240" s="7" t="n"/>
      <c r="B240" s="7" t="n"/>
      <c r="C240" s="7" t="n"/>
      <c r="D240" s="7" t="n"/>
      <c r="E240" s="7" t="n"/>
      <c r="F240" s="7" t="n"/>
      <c r="G240" s="8">
        <f>IF(AND(ISNUMBER(E240),ISNUMBER(F240)),E240*F240,"")</f>
        <v/>
      </c>
      <c r="H240" s="8">
        <f>IF(G240="","",IF(G240&gt;=20,"Critical",IF(G240&gt;=10,"High",IF(G240&gt;=5,"Medium","Low"))))</f>
        <v/>
      </c>
      <c r="I240" s="7" t="n"/>
      <c r="J240" s="7" t="n"/>
      <c r="K240" s="9" t="n"/>
      <c r="L240" s="7" t="n"/>
      <c r="M240" s="9" t="n"/>
    </row>
    <row r="241">
      <c r="A241" s="7" t="n"/>
      <c r="B241" s="7" t="n"/>
      <c r="C241" s="7" t="n"/>
      <c r="D241" s="7" t="n"/>
      <c r="E241" s="7" t="n"/>
      <c r="F241" s="7" t="n"/>
      <c r="G241" s="8">
        <f>IF(AND(ISNUMBER(E241),ISNUMBER(F241)),E241*F241,"")</f>
        <v/>
      </c>
      <c r="H241" s="8">
        <f>IF(G241="","",IF(G241&gt;=20,"Critical",IF(G241&gt;=10,"High",IF(G241&gt;=5,"Medium","Low"))))</f>
        <v/>
      </c>
      <c r="I241" s="7" t="n"/>
      <c r="J241" s="7" t="n"/>
      <c r="K241" s="9" t="n"/>
      <c r="L241" s="7" t="n"/>
      <c r="M241" s="9" t="n"/>
    </row>
    <row r="242">
      <c r="A242" s="7" t="n"/>
      <c r="B242" s="7" t="n"/>
      <c r="C242" s="7" t="n"/>
      <c r="D242" s="7" t="n"/>
      <c r="E242" s="7" t="n"/>
      <c r="F242" s="7" t="n"/>
      <c r="G242" s="8">
        <f>IF(AND(ISNUMBER(E242),ISNUMBER(F242)),E242*F242,"")</f>
        <v/>
      </c>
      <c r="H242" s="8">
        <f>IF(G242="","",IF(G242&gt;=20,"Critical",IF(G242&gt;=10,"High",IF(G242&gt;=5,"Medium","Low"))))</f>
        <v/>
      </c>
      <c r="I242" s="7" t="n"/>
      <c r="J242" s="7" t="n"/>
      <c r="K242" s="9" t="n"/>
      <c r="L242" s="7" t="n"/>
      <c r="M242" s="9" t="n"/>
    </row>
    <row r="243">
      <c r="A243" s="7" t="n"/>
      <c r="B243" s="7" t="n"/>
      <c r="C243" s="7" t="n"/>
      <c r="D243" s="7" t="n"/>
      <c r="E243" s="7" t="n"/>
      <c r="F243" s="7" t="n"/>
      <c r="G243" s="8">
        <f>IF(AND(ISNUMBER(E243),ISNUMBER(F243)),E243*F243,"")</f>
        <v/>
      </c>
      <c r="H243" s="8">
        <f>IF(G243="","",IF(G243&gt;=20,"Critical",IF(G243&gt;=10,"High",IF(G243&gt;=5,"Medium","Low"))))</f>
        <v/>
      </c>
      <c r="I243" s="7" t="n"/>
      <c r="J243" s="7" t="n"/>
      <c r="K243" s="9" t="n"/>
      <c r="L243" s="7" t="n"/>
      <c r="M243" s="9" t="n"/>
    </row>
    <row r="244">
      <c r="A244" s="7" t="n"/>
      <c r="B244" s="7" t="n"/>
      <c r="C244" s="7" t="n"/>
      <c r="D244" s="7" t="n"/>
      <c r="E244" s="7" t="n"/>
      <c r="F244" s="7" t="n"/>
      <c r="G244" s="8">
        <f>IF(AND(ISNUMBER(E244),ISNUMBER(F244)),E244*F244,"")</f>
        <v/>
      </c>
      <c r="H244" s="8">
        <f>IF(G244="","",IF(G244&gt;=20,"Critical",IF(G244&gt;=10,"High",IF(G244&gt;=5,"Medium","Low"))))</f>
        <v/>
      </c>
      <c r="I244" s="7" t="n"/>
      <c r="J244" s="7" t="n"/>
      <c r="K244" s="9" t="n"/>
      <c r="L244" s="7" t="n"/>
      <c r="M244" s="9" t="n"/>
    </row>
    <row r="245">
      <c r="A245" s="7" t="n"/>
      <c r="B245" s="7" t="n"/>
      <c r="C245" s="7" t="n"/>
      <c r="D245" s="7" t="n"/>
      <c r="E245" s="7" t="n"/>
      <c r="F245" s="7" t="n"/>
      <c r="G245" s="8">
        <f>IF(AND(ISNUMBER(E245),ISNUMBER(F245)),E245*F245,"")</f>
        <v/>
      </c>
      <c r="H245" s="8">
        <f>IF(G245="","",IF(G245&gt;=20,"Critical",IF(G245&gt;=10,"High",IF(G245&gt;=5,"Medium","Low"))))</f>
        <v/>
      </c>
      <c r="I245" s="7" t="n"/>
      <c r="J245" s="7" t="n"/>
      <c r="K245" s="9" t="n"/>
      <c r="L245" s="7" t="n"/>
      <c r="M245" s="9" t="n"/>
    </row>
    <row r="246">
      <c r="A246" s="7" t="n"/>
      <c r="B246" s="7" t="n"/>
      <c r="C246" s="7" t="n"/>
      <c r="D246" s="7" t="n"/>
      <c r="E246" s="7" t="n"/>
      <c r="F246" s="7" t="n"/>
      <c r="G246" s="8">
        <f>IF(AND(ISNUMBER(E246),ISNUMBER(F246)),E246*F246,"")</f>
        <v/>
      </c>
      <c r="H246" s="8">
        <f>IF(G246="","",IF(G246&gt;=20,"Critical",IF(G246&gt;=10,"High",IF(G246&gt;=5,"Medium","Low"))))</f>
        <v/>
      </c>
      <c r="I246" s="7" t="n"/>
      <c r="J246" s="7" t="n"/>
      <c r="K246" s="9" t="n"/>
      <c r="L246" s="7" t="n"/>
      <c r="M246" s="9" t="n"/>
    </row>
    <row r="247">
      <c r="A247" s="7" t="n"/>
      <c r="B247" s="7" t="n"/>
      <c r="C247" s="7" t="n"/>
      <c r="D247" s="7" t="n"/>
      <c r="E247" s="7" t="n"/>
      <c r="F247" s="7" t="n"/>
      <c r="G247" s="8">
        <f>IF(AND(ISNUMBER(E247),ISNUMBER(F247)),E247*F247,"")</f>
        <v/>
      </c>
      <c r="H247" s="8">
        <f>IF(G247="","",IF(G247&gt;=20,"Critical",IF(G247&gt;=10,"High",IF(G247&gt;=5,"Medium","Low"))))</f>
        <v/>
      </c>
      <c r="I247" s="7" t="n"/>
      <c r="J247" s="7" t="n"/>
      <c r="K247" s="9" t="n"/>
      <c r="L247" s="7" t="n"/>
      <c r="M247" s="9" t="n"/>
    </row>
    <row r="248">
      <c r="A248" s="7" t="n"/>
      <c r="B248" s="7" t="n"/>
      <c r="C248" s="7" t="n"/>
      <c r="D248" s="7" t="n"/>
      <c r="E248" s="7" t="n"/>
      <c r="F248" s="7" t="n"/>
      <c r="G248" s="8">
        <f>IF(AND(ISNUMBER(E248),ISNUMBER(F248)),E248*F248,"")</f>
        <v/>
      </c>
      <c r="H248" s="8">
        <f>IF(G248="","",IF(G248&gt;=20,"Critical",IF(G248&gt;=10,"High",IF(G248&gt;=5,"Medium","Low"))))</f>
        <v/>
      </c>
      <c r="I248" s="7" t="n"/>
      <c r="J248" s="7" t="n"/>
      <c r="K248" s="9" t="n"/>
      <c r="L248" s="7" t="n"/>
      <c r="M248" s="9" t="n"/>
    </row>
    <row r="249">
      <c r="A249" s="7" t="n"/>
      <c r="B249" s="7" t="n"/>
      <c r="C249" s="7" t="n"/>
      <c r="D249" s="7" t="n"/>
      <c r="E249" s="7" t="n"/>
      <c r="F249" s="7" t="n"/>
      <c r="G249" s="8">
        <f>IF(AND(ISNUMBER(E249),ISNUMBER(F249)),E249*F249,"")</f>
        <v/>
      </c>
      <c r="H249" s="8">
        <f>IF(G249="","",IF(G249&gt;=20,"Critical",IF(G249&gt;=10,"High",IF(G249&gt;=5,"Medium","Low"))))</f>
        <v/>
      </c>
      <c r="I249" s="7" t="n"/>
      <c r="J249" s="7" t="n"/>
      <c r="K249" s="9" t="n"/>
      <c r="L249" s="7" t="n"/>
      <c r="M249" s="9" t="n"/>
    </row>
    <row r="250">
      <c r="A250" s="7" t="n"/>
      <c r="B250" s="7" t="n"/>
      <c r="C250" s="7" t="n"/>
      <c r="D250" s="7" t="n"/>
      <c r="E250" s="7" t="n"/>
      <c r="F250" s="7" t="n"/>
      <c r="G250" s="8">
        <f>IF(AND(ISNUMBER(E250),ISNUMBER(F250)),E250*F250,"")</f>
        <v/>
      </c>
      <c r="H250" s="8">
        <f>IF(G250="","",IF(G250&gt;=20,"Critical",IF(G250&gt;=10,"High",IF(G250&gt;=5,"Medium","Low"))))</f>
        <v/>
      </c>
      <c r="I250" s="7" t="n"/>
      <c r="J250" s="7" t="n"/>
      <c r="K250" s="9" t="n"/>
      <c r="L250" s="7" t="n"/>
      <c r="M250" s="9" t="n"/>
    </row>
    <row r="251">
      <c r="A251" s="7" t="n"/>
      <c r="B251" s="7" t="n"/>
      <c r="C251" s="7" t="n"/>
      <c r="D251" s="7" t="n"/>
      <c r="E251" s="7" t="n"/>
      <c r="F251" s="7" t="n"/>
      <c r="G251" s="8">
        <f>IF(AND(ISNUMBER(E251),ISNUMBER(F251)),E251*F251,"")</f>
        <v/>
      </c>
      <c r="H251" s="8">
        <f>IF(G251="","",IF(G251&gt;=20,"Critical",IF(G251&gt;=10,"High",IF(G251&gt;=5,"Medium","Low"))))</f>
        <v/>
      </c>
      <c r="I251" s="7" t="n"/>
      <c r="J251" s="7" t="n"/>
      <c r="K251" s="9" t="n"/>
      <c r="L251" s="7" t="n"/>
      <c r="M251" s="9" t="n"/>
    </row>
  </sheetData>
  <dataValidations count="3">
    <dataValidation sqref="E2:E251" showDropDown="0" showInputMessage="0" showErrorMessage="1" allowBlank="1" errorTitle="Score from 1 to 5" error="Enter a whole number from 1 to 5." type="whole" operator="between">
      <formula1>1</formula1>
      <formula2>5</formula2>
    </dataValidation>
    <dataValidation sqref="F2:F251" showDropDown="0" showInputMessage="0" showErrorMessage="1" allowBlank="1" errorTitle="Score from 1 to 5" error="Enter a whole number from 1 to 5." type="whole" operator="between">
      <formula1>1</formula1>
      <formula2>5</formula2>
    </dataValidation>
    <dataValidation sqref="L2:L251" showDropDown="0" showInputMessage="0" showErrorMessage="1" allowBlank="1" errorTitle="Choose from the list" error="Please choose a value from the list." prompt="Choose from the list" type="list" errorStyle="stop">
      <formula1>=Lists!$B$2:$B$5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&amp;LOmnicron I.T. Services · Worksheet&amp;RPage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Score</t>
        </is>
      </c>
      <c r="B1" t="inlineStr">
        <is>
          <t>Rating</t>
        </is>
      </c>
    </row>
    <row r="2">
      <c r="A2" t="n">
        <v>1</v>
      </c>
      <c r="B2" t="inlineStr">
        <is>
          <t>Low</t>
        </is>
      </c>
    </row>
    <row r="3">
      <c r="A3" t="n">
        <v>2</v>
      </c>
      <c r="B3" t="inlineStr">
        <is>
          <t>Medium</t>
        </is>
      </c>
    </row>
    <row r="4">
      <c r="A4" t="n">
        <v>3</v>
      </c>
      <c r="B4" t="inlineStr">
        <is>
          <t>High</t>
        </is>
      </c>
    </row>
    <row r="5">
      <c r="A5" t="n">
        <v>4</v>
      </c>
      <c r="B5" t="inlineStr">
        <is>
          <t>Critical</t>
        </is>
      </c>
    </row>
    <row r="6">
      <c r="A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Omnicron I.T. Services</dc:creator>
  <dc:title>Cybersecurity Risk Assessment Worksheet</dc:title>
  <dcterms:created xsi:type="dcterms:W3CDTF">2026-10-20T05:03:44Z</dcterms:created>
  <dcterms:modified xsi:type="dcterms:W3CDTF">2026-10-20T05:03:44Z</dcterms:modified>
</cp:coreProperties>
</file>